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6915" windowHeight="57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3" i="1" l="1"/>
  <c r="E33" i="1"/>
  <c r="D33" i="1"/>
  <c r="F14" i="1"/>
  <c r="F31" i="1"/>
  <c r="F11" i="1"/>
  <c r="F30" i="1"/>
  <c r="F18" i="1"/>
  <c r="F13" i="1"/>
  <c r="F12" i="1"/>
  <c r="F10" i="1"/>
  <c r="F29" i="1"/>
  <c r="F9" i="1"/>
  <c r="F28" i="1"/>
  <c r="F19" i="1"/>
  <c r="F20" i="1"/>
  <c r="F15" i="1"/>
  <c r="F16" i="1"/>
  <c r="F6" i="1"/>
  <c r="F21" i="1"/>
  <c r="F22" i="1"/>
  <c r="F17" i="1"/>
  <c r="F5" i="1"/>
  <c r="F23" i="1"/>
  <c r="F8" i="1"/>
  <c r="F24" i="1"/>
  <c r="F7" i="1"/>
  <c r="F25" i="1"/>
  <c r="F26" i="1"/>
  <c r="F27" i="1"/>
  <c r="F33" i="1" l="1"/>
</calcChain>
</file>

<file path=xl/sharedStrings.xml><?xml version="1.0" encoding="utf-8"?>
<sst xmlns="http://schemas.openxmlformats.org/spreadsheetml/2006/main" count="67" uniqueCount="60">
  <si>
    <t>RANG</t>
  </si>
  <si>
    <t>NOM</t>
  </si>
  <si>
    <t>PRENOM</t>
  </si>
  <si>
    <t>TOTAL</t>
  </si>
  <si>
    <t>CARTONS &amp; SUSPENSIONS</t>
  </si>
  <si>
    <t>SAISON 2011-2012</t>
  </si>
  <si>
    <t>JAUNE</t>
  </si>
  <si>
    <t>ROUGE</t>
  </si>
  <si>
    <t>ALLETRU</t>
  </si>
  <si>
    <t>Julien</t>
  </si>
  <si>
    <t>ANGIBAUD</t>
  </si>
  <si>
    <t>Sébastien</t>
  </si>
  <si>
    <t>BLANCHARD</t>
  </si>
  <si>
    <t>Vincent</t>
  </si>
  <si>
    <t>BOURADA</t>
  </si>
  <si>
    <t>Jérôme</t>
  </si>
  <si>
    <t>BRAIN</t>
  </si>
  <si>
    <t>Xavier</t>
  </si>
  <si>
    <t>BRUNEAU</t>
  </si>
  <si>
    <t>Romuald</t>
  </si>
  <si>
    <t>CADOU</t>
  </si>
  <si>
    <t>Guillaume</t>
  </si>
  <si>
    <t>CASTIES</t>
  </si>
  <si>
    <t>David</t>
  </si>
  <si>
    <t>DESGRIS</t>
  </si>
  <si>
    <t>Gaël</t>
  </si>
  <si>
    <t>EUSTACHE</t>
  </si>
  <si>
    <t>Mathieu</t>
  </si>
  <si>
    <t>FERRE</t>
  </si>
  <si>
    <t>GUERIN</t>
  </si>
  <si>
    <t>Stéphane</t>
  </si>
  <si>
    <t>GUILBAULT</t>
  </si>
  <si>
    <t>Dany</t>
  </si>
  <si>
    <t>HERITEAU</t>
  </si>
  <si>
    <t>Geoffroy</t>
  </si>
  <si>
    <t>INTSABY</t>
  </si>
  <si>
    <t>Anthony</t>
  </si>
  <si>
    <t>LUBIN</t>
  </si>
  <si>
    <t>Jérémy</t>
  </si>
  <si>
    <t>MARCHAND</t>
  </si>
  <si>
    <t>Yohann</t>
  </si>
  <si>
    <t>MASSIAU</t>
  </si>
  <si>
    <t>Vladimir</t>
  </si>
  <si>
    <t>ORSONNEAU</t>
  </si>
  <si>
    <t>PIVETEAU</t>
  </si>
  <si>
    <t>Benjamin</t>
  </si>
  <si>
    <t>POISSONNET</t>
  </si>
  <si>
    <t>RICHARD</t>
  </si>
  <si>
    <t>Morgan</t>
  </si>
  <si>
    <t>ROIRAND</t>
  </si>
  <si>
    <t>ROUSSEAU</t>
  </si>
  <si>
    <t>THOMAS</t>
  </si>
  <si>
    <t>Fabrice</t>
  </si>
  <si>
    <t>rappel à l'ordre</t>
  </si>
  <si>
    <t>TROUSSICOT</t>
  </si>
  <si>
    <t>Romain</t>
  </si>
  <si>
    <t>YTASSE</t>
  </si>
  <si>
    <t>ZOUNAITA</t>
  </si>
  <si>
    <t>Boris</t>
  </si>
  <si>
    <t>SUSPENSIONS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</si>
</sst>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36"/>
      <color theme="1"/>
      <name val="Algerian"/>
      <family val="5"/>
    </font>
    <font>
      <sz val="16"/>
      <color theme="1"/>
      <name val="Candara"/>
      <family val="2"/>
    </font>
    <font>
      <b/>
      <sz val="16"/>
      <color theme="1"/>
      <name val="Candara"/>
      <family val="2"/>
    </font>
    <font>
      <sz val="16"/>
      <color rgb="FFFF0000"/>
      <name val="Candara"/>
      <family val="2"/>
    </font>
    <font>
      <sz val="16"/>
      <name val="Candara"/>
      <family val="2"/>
    </font>
    <font>
      <sz val="11"/>
      <name val="Calibri"/>
      <family val="2"/>
      <scheme val="minor"/>
    </font>
    <font>
      <b/>
      <sz val="16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1285875</xdr:colOff>
      <xdr:row>1</xdr:row>
      <xdr:rowOff>594588</xdr:rowOff>
    </xdr:to>
    <xdr:pic>
      <xdr:nvPicPr>
        <xdr:cNvPr id="2" name="Image 1" descr="logo ESB fo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1251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E9" sqref="E9"/>
    </sheetView>
  </sheetViews>
  <sheetFormatPr baseColWidth="10" defaultRowHeight="15" x14ac:dyDescent="0.25"/>
  <cols>
    <col min="1" max="1" width="20.7109375" style="2" customWidth="1"/>
    <col min="2" max="3" width="40.7109375" style="2" customWidth="1"/>
    <col min="4" max="7" width="20.7109375" style="2" customWidth="1"/>
    <col min="8" max="16384" width="11.42578125" style="2"/>
  </cols>
  <sheetData>
    <row r="1" spans="1:7" ht="51.75" thickBot="1" x14ac:dyDescent="0.3">
      <c r="A1" s="7" t="s">
        <v>5</v>
      </c>
      <c r="B1" s="7"/>
      <c r="C1" s="7"/>
      <c r="D1" s="7"/>
      <c r="E1" s="7"/>
      <c r="F1" s="7"/>
      <c r="G1" s="7"/>
    </row>
    <row r="2" spans="1:7" ht="51" customHeight="1" thickBot="1" x14ac:dyDescent="0.3">
      <c r="A2" s="8" t="s">
        <v>4</v>
      </c>
      <c r="B2" s="9"/>
      <c r="C2" s="9"/>
      <c r="D2" s="9"/>
      <c r="E2" s="9"/>
      <c r="F2" s="9"/>
      <c r="G2" s="10"/>
    </row>
    <row r="3" spans="1:7" ht="15" customHeight="1" x14ac:dyDescent="0.25">
      <c r="A3" s="1"/>
      <c r="B3" s="1"/>
      <c r="C3" s="1"/>
      <c r="D3" s="1"/>
      <c r="E3" s="1"/>
      <c r="F3" s="1"/>
    </row>
    <row r="4" spans="1:7" s="3" customFormat="1" ht="21" x14ac:dyDescent="0.25">
      <c r="A4" s="4" t="s">
        <v>0</v>
      </c>
      <c r="B4" s="4" t="s">
        <v>1</v>
      </c>
      <c r="C4" s="4" t="s">
        <v>2</v>
      </c>
      <c r="D4" s="11" t="s">
        <v>6</v>
      </c>
      <c r="E4" s="12" t="s">
        <v>7</v>
      </c>
      <c r="F4" s="4" t="s">
        <v>3</v>
      </c>
      <c r="G4" s="6" t="s">
        <v>59</v>
      </c>
    </row>
    <row r="5" spans="1:7" s="13" customFormat="1" ht="21" x14ac:dyDescent="0.25">
      <c r="A5" s="5">
        <v>1</v>
      </c>
      <c r="B5" s="5" t="s">
        <v>24</v>
      </c>
      <c r="C5" s="5" t="s">
        <v>25</v>
      </c>
      <c r="D5" s="5">
        <v>7</v>
      </c>
      <c r="E5" s="5">
        <v>1</v>
      </c>
      <c r="F5" s="5">
        <f>D5+E5</f>
        <v>8</v>
      </c>
      <c r="G5" s="5">
        <v>3</v>
      </c>
    </row>
    <row r="6" spans="1:7" s="13" customFormat="1" ht="21" x14ac:dyDescent="0.25">
      <c r="A6" s="5">
        <v>2</v>
      </c>
      <c r="B6" s="5" t="s">
        <v>16</v>
      </c>
      <c r="C6" s="5" t="s">
        <v>17</v>
      </c>
      <c r="D6" s="5">
        <v>3</v>
      </c>
      <c r="E6" s="5">
        <v>1</v>
      </c>
      <c r="F6" s="5">
        <f>D6+E6</f>
        <v>4</v>
      </c>
      <c r="G6" s="5">
        <v>4</v>
      </c>
    </row>
    <row r="7" spans="1:7" s="13" customFormat="1" ht="21" x14ac:dyDescent="0.25">
      <c r="A7" s="5">
        <v>3</v>
      </c>
      <c r="B7" s="5" t="s">
        <v>31</v>
      </c>
      <c r="C7" s="5" t="s">
        <v>32</v>
      </c>
      <c r="D7" s="5">
        <v>5</v>
      </c>
      <c r="E7" s="5"/>
      <c r="F7" s="5">
        <f>D7+E7</f>
        <v>5</v>
      </c>
      <c r="G7" s="5">
        <v>1</v>
      </c>
    </row>
    <row r="8" spans="1:7" s="13" customFormat="1" ht="21" x14ac:dyDescent="0.25">
      <c r="A8" s="13">
        <v>4</v>
      </c>
      <c r="B8" s="13" t="s">
        <v>28</v>
      </c>
      <c r="C8" s="13" t="s">
        <v>15</v>
      </c>
      <c r="D8" s="13">
        <v>4</v>
      </c>
      <c r="F8" s="13">
        <f>D8+E8</f>
        <v>4</v>
      </c>
      <c r="G8" s="13">
        <v>1</v>
      </c>
    </row>
    <row r="9" spans="1:7" s="13" customFormat="1" ht="21" x14ac:dyDescent="0.25">
      <c r="A9" s="13">
        <v>5</v>
      </c>
      <c r="B9" s="13" t="s">
        <v>41</v>
      </c>
      <c r="C9" s="13" t="s">
        <v>42</v>
      </c>
      <c r="D9" s="13">
        <v>4</v>
      </c>
      <c r="F9" s="13">
        <f>D9+E9</f>
        <v>4</v>
      </c>
      <c r="G9" s="13">
        <v>1</v>
      </c>
    </row>
    <row r="10" spans="1:7" s="13" customFormat="1" ht="21" x14ac:dyDescent="0.25">
      <c r="A10" s="13">
        <v>6</v>
      </c>
      <c r="B10" s="13" t="s">
        <v>44</v>
      </c>
      <c r="C10" s="13" t="s">
        <v>45</v>
      </c>
      <c r="D10" s="13">
        <v>4</v>
      </c>
      <c r="F10" s="13">
        <f>D10+E10</f>
        <v>4</v>
      </c>
      <c r="G10" s="13">
        <v>1</v>
      </c>
    </row>
    <row r="11" spans="1:7" s="13" customFormat="1" ht="21" x14ac:dyDescent="0.25">
      <c r="A11" s="13">
        <v>7</v>
      </c>
      <c r="B11" s="13" t="s">
        <v>57</v>
      </c>
      <c r="C11" s="13" t="s">
        <v>58</v>
      </c>
      <c r="D11" s="13">
        <v>4</v>
      </c>
      <c r="F11" s="13">
        <f>D11+E11</f>
        <v>4</v>
      </c>
      <c r="G11" s="13">
        <v>1</v>
      </c>
    </row>
    <row r="12" spans="1:7" s="13" customFormat="1" ht="21" x14ac:dyDescent="0.25">
      <c r="A12" s="13">
        <v>8</v>
      </c>
      <c r="B12" s="13" t="s">
        <v>46</v>
      </c>
      <c r="C12" s="13" t="s">
        <v>11</v>
      </c>
      <c r="D12" s="13">
        <v>4</v>
      </c>
      <c r="F12" s="13">
        <f>D12+E12</f>
        <v>4</v>
      </c>
    </row>
    <row r="13" spans="1:7" s="13" customFormat="1" ht="21" x14ac:dyDescent="0.25">
      <c r="A13" s="13">
        <v>9</v>
      </c>
      <c r="B13" s="13" t="s">
        <v>47</v>
      </c>
      <c r="C13" s="13" t="s">
        <v>48</v>
      </c>
      <c r="D13" s="13">
        <v>4</v>
      </c>
      <c r="F13" s="13">
        <f>D13+E13</f>
        <v>4</v>
      </c>
    </row>
    <row r="14" spans="1:7" s="13" customFormat="1" ht="21" x14ac:dyDescent="0.25">
      <c r="A14" s="13">
        <v>10</v>
      </c>
      <c r="B14" s="13" t="s">
        <v>54</v>
      </c>
      <c r="C14" s="13" t="s">
        <v>55</v>
      </c>
      <c r="D14" s="13">
        <v>4</v>
      </c>
      <c r="F14" s="13">
        <f>D14+E14</f>
        <v>4</v>
      </c>
    </row>
    <row r="15" spans="1:7" s="13" customFormat="1" ht="21" x14ac:dyDescent="0.25">
      <c r="A15" s="13">
        <v>11</v>
      </c>
      <c r="B15" s="13" t="s">
        <v>12</v>
      </c>
      <c r="C15" s="13" t="s">
        <v>13</v>
      </c>
      <c r="D15" s="13">
        <v>3</v>
      </c>
      <c r="F15" s="13">
        <f>D15+E15</f>
        <v>3</v>
      </c>
    </row>
    <row r="16" spans="1:7" s="13" customFormat="1" ht="21" x14ac:dyDescent="0.25">
      <c r="A16" s="13">
        <v>12</v>
      </c>
      <c r="B16" s="13" t="s">
        <v>14</v>
      </c>
      <c r="C16" s="13" t="s">
        <v>15</v>
      </c>
      <c r="D16" s="13">
        <v>2</v>
      </c>
      <c r="F16" s="13">
        <f>D16+E16</f>
        <v>2</v>
      </c>
    </row>
    <row r="17" spans="1:6" s="13" customFormat="1" ht="21" x14ac:dyDescent="0.25">
      <c r="A17" s="13">
        <v>13</v>
      </c>
      <c r="B17" s="13" t="s">
        <v>22</v>
      </c>
      <c r="C17" s="13" t="s">
        <v>23</v>
      </c>
      <c r="D17" s="13">
        <v>2</v>
      </c>
      <c r="F17" s="13">
        <f>D17+E17</f>
        <v>2</v>
      </c>
    </row>
    <row r="18" spans="1:6" s="13" customFormat="1" ht="21" x14ac:dyDescent="0.25">
      <c r="A18" s="13">
        <v>14</v>
      </c>
      <c r="B18" s="13" t="s">
        <v>49</v>
      </c>
      <c r="C18" s="13" t="s">
        <v>38</v>
      </c>
      <c r="D18" s="13">
        <v>2</v>
      </c>
      <c r="F18" s="13">
        <f>D18+E18</f>
        <v>2</v>
      </c>
    </row>
    <row r="19" spans="1:6" s="13" customFormat="1" ht="21" x14ac:dyDescent="0.25">
      <c r="A19" s="13">
        <v>15</v>
      </c>
      <c r="B19" s="13" t="s">
        <v>8</v>
      </c>
      <c r="C19" s="13" t="s">
        <v>9</v>
      </c>
      <c r="D19" s="13">
        <v>1</v>
      </c>
      <c r="F19" s="13">
        <f>D19+E19</f>
        <v>1</v>
      </c>
    </row>
    <row r="20" spans="1:6" s="13" customFormat="1" ht="21" x14ac:dyDescent="0.25">
      <c r="A20" s="13">
        <v>16</v>
      </c>
      <c r="B20" s="13" t="s">
        <v>10</v>
      </c>
      <c r="C20" s="13" t="s">
        <v>11</v>
      </c>
      <c r="D20" s="13">
        <v>1</v>
      </c>
      <c r="F20" s="13">
        <f>D20+E20</f>
        <v>1</v>
      </c>
    </row>
    <row r="21" spans="1:6" s="13" customFormat="1" ht="21" x14ac:dyDescent="0.25">
      <c r="A21" s="13">
        <v>17</v>
      </c>
      <c r="B21" s="13" t="s">
        <v>18</v>
      </c>
      <c r="C21" s="13" t="s">
        <v>19</v>
      </c>
      <c r="D21" s="13">
        <v>1</v>
      </c>
      <c r="F21" s="13">
        <f>D21+E21</f>
        <v>1</v>
      </c>
    </row>
    <row r="22" spans="1:6" s="13" customFormat="1" ht="21" x14ac:dyDescent="0.25">
      <c r="A22" s="13">
        <v>18</v>
      </c>
      <c r="B22" s="13" t="s">
        <v>20</v>
      </c>
      <c r="C22" s="13" t="s">
        <v>21</v>
      </c>
      <c r="D22" s="13">
        <v>1</v>
      </c>
      <c r="F22" s="13">
        <f>D22+E22</f>
        <v>1</v>
      </c>
    </row>
    <row r="23" spans="1:6" s="13" customFormat="1" ht="21" x14ac:dyDescent="0.25">
      <c r="A23" s="13">
        <v>19</v>
      </c>
      <c r="B23" s="13" t="s">
        <v>26</v>
      </c>
      <c r="C23" s="13" t="s">
        <v>27</v>
      </c>
      <c r="D23" s="13">
        <v>1</v>
      </c>
      <c r="F23" s="13">
        <f>D23+E23</f>
        <v>1</v>
      </c>
    </row>
    <row r="24" spans="1:6" s="13" customFormat="1" ht="21" x14ac:dyDescent="0.25">
      <c r="A24" s="13">
        <v>20</v>
      </c>
      <c r="B24" s="13" t="s">
        <v>29</v>
      </c>
      <c r="C24" s="13" t="s">
        <v>30</v>
      </c>
      <c r="D24" s="13">
        <v>1</v>
      </c>
      <c r="F24" s="13">
        <f>D24+E24</f>
        <v>1</v>
      </c>
    </row>
    <row r="25" spans="1:6" s="13" customFormat="1" ht="21" x14ac:dyDescent="0.25">
      <c r="A25" s="13">
        <v>21</v>
      </c>
      <c r="B25" s="13" t="s">
        <v>33</v>
      </c>
      <c r="C25" s="13" t="s">
        <v>34</v>
      </c>
      <c r="D25" s="13">
        <v>1</v>
      </c>
      <c r="F25" s="13">
        <f>D25+E25</f>
        <v>1</v>
      </c>
    </row>
    <row r="26" spans="1:6" s="13" customFormat="1" ht="21" x14ac:dyDescent="0.25">
      <c r="A26" s="13">
        <v>22</v>
      </c>
      <c r="B26" s="13" t="s">
        <v>35</v>
      </c>
      <c r="C26" s="13" t="s">
        <v>36</v>
      </c>
      <c r="D26" s="13">
        <v>1</v>
      </c>
      <c r="F26" s="13">
        <f>D26+E26</f>
        <v>1</v>
      </c>
    </row>
    <row r="27" spans="1:6" s="13" customFormat="1" ht="21" x14ac:dyDescent="0.25">
      <c r="A27" s="13">
        <v>23</v>
      </c>
      <c r="B27" s="13" t="s">
        <v>37</v>
      </c>
      <c r="C27" s="13" t="s">
        <v>38</v>
      </c>
      <c r="D27" s="13">
        <v>1</v>
      </c>
      <c r="F27" s="13">
        <f>D27+E27</f>
        <v>1</v>
      </c>
    </row>
    <row r="28" spans="1:6" s="13" customFormat="1" ht="21" x14ac:dyDescent="0.25">
      <c r="A28" s="13">
        <v>24</v>
      </c>
      <c r="B28" s="13" t="s">
        <v>39</v>
      </c>
      <c r="C28" s="13" t="s">
        <v>40</v>
      </c>
      <c r="D28" s="13">
        <v>1</v>
      </c>
      <c r="F28" s="13">
        <f>D28+E28</f>
        <v>1</v>
      </c>
    </row>
    <row r="29" spans="1:6" s="13" customFormat="1" ht="21" x14ac:dyDescent="0.25">
      <c r="A29" s="13">
        <v>25</v>
      </c>
      <c r="B29" s="13" t="s">
        <v>43</v>
      </c>
      <c r="C29" s="13" t="s">
        <v>15</v>
      </c>
      <c r="D29" s="13">
        <v>1</v>
      </c>
      <c r="F29" s="13">
        <f>D29+E29</f>
        <v>1</v>
      </c>
    </row>
    <row r="30" spans="1:6" s="13" customFormat="1" ht="21" x14ac:dyDescent="0.25">
      <c r="A30" s="13">
        <v>26</v>
      </c>
      <c r="B30" s="13" t="s">
        <v>50</v>
      </c>
      <c r="C30" s="13" t="s">
        <v>21</v>
      </c>
      <c r="D30" s="13">
        <v>1</v>
      </c>
      <c r="F30" s="13">
        <f>D30+E30</f>
        <v>1</v>
      </c>
    </row>
    <row r="31" spans="1:6" s="13" customFormat="1" ht="21" x14ac:dyDescent="0.25">
      <c r="A31" s="13">
        <v>27</v>
      </c>
      <c r="B31" s="13" t="s">
        <v>56</v>
      </c>
      <c r="C31" s="13" t="s">
        <v>27</v>
      </c>
      <c r="D31" s="13">
        <v>1</v>
      </c>
      <c r="F31" s="13">
        <f>D31+E31</f>
        <v>1</v>
      </c>
    </row>
    <row r="32" spans="1:6" s="13" customFormat="1" ht="21" x14ac:dyDescent="0.25">
      <c r="A32" s="13">
        <v>28</v>
      </c>
      <c r="B32" s="13" t="s">
        <v>51</v>
      </c>
      <c r="C32" s="13" t="s">
        <v>52</v>
      </c>
      <c r="D32" s="18" t="s">
        <v>53</v>
      </c>
      <c r="E32" s="18"/>
      <c r="F32" s="17"/>
    </row>
    <row r="33" spans="1:7" s="13" customFormat="1" ht="21" x14ac:dyDescent="0.25">
      <c r="A33" s="15" t="s">
        <v>3</v>
      </c>
      <c r="B33" s="15"/>
      <c r="C33" s="15"/>
      <c r="D33" s="16">
        <f>SUM(D5:D32)</f>
        <v>65</v>
      </c>
      <c r="E33" s="16">
        <f t="shared" ref="E33:G33" si="0">SUM(E5:E32)</f>
        <v>2</v>
      </c>
      <c r="F33" s="16">
        <f t="shared" si="0"/>
        <v>67</v>
      </c>
      <c r="G33" s="16">
        <f t="shared" si="0"/>
        <v>12</v>
      </c>
    </row>
    <row r="34" spans="1:7" s="13" customFormat="1" ht="21" x14ac:dyDescent="0.25"/>
    <row r="35" spans="1:7" s="13" customFormat="1" ht="21" x14ac:dyDescent="0.25"/>
    <row r="36" spans="1:7" s="13" customFormat="1" ht="21" x14ac:dyDescent="0.25"/>
    <row r="37" spans="1:7" s="13" customFormat="1" ht="21" x14ac:dyDescent="0.25"/>
    <row r="38" spans="1:7" s="13" customFormat="1" ht="21" x14ac:dyDescent="0.25"/>
    <row r="39" spans="1:7" s="13" customFormat="1" ht="21" x14ac:dyDescent="0.25"/>
    <row r="40" spans="1:7" s="13" customFormat="1" ht="21" x14ac:dyDescent="0.25"/>
    <row r="41" spans="1:7" s="13" customFormat="1" ht="21" x14ac:dyDescent="0.25"/>
    <row r="42" spans="1:7" s="13" customFormat="1" ht="21" x14ac:dyDescent="0.25"/>
    <row r="43" spans="1:7" s="13" customFormat="1" ht="21" x14ac:dyDescent="0.25"/>
    <row r="44" spans="1:7" s="14" customFormat="1" x14ac:dyDescent="0.25"/>
    <row r="45" spans="1:7" s="14" customFormat="1" x14ac:dyDescent="0.25"/>
    <row r="46" spans="1:7" s="14" customFormat="1" x14ac:dyDescent="0.25"/>
    <row r="47" spans="1:7" s="14" customFormat="1" x14ac:dyDescent="0.25"/>
  </sheetData>
  <sortState ref="B5:G32">
    <sortCondition descending="1" ref="E5:E32"/>
    <sortCondition descending="1" ref="F5:F32"/>
  </sortState>
  <mergeCells count="4">
    <mergeCell ref="A33:C33"/>
    <mergeCell ref="A2:G2"/>
    <mergeCell ref="A1:G1"/>
    <mergeCell ref="D32:E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GIE SIHM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RICHARD Morgan</cp:lastModifiedBy>
  <dcterms:created xsi:type="dcterms:W3CDTF">2013-04-16T07:53:41Z</dcterms:created>
  <dcterms:modified xsi:type="dcterms:W3CDTF">2013-04-16T13:43:58Z</dcterms:modified>
</cp:coreProperties>
</file>