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395" windowHeight="6210" tabRatio="973" activeTab="6"/>
  </bookViews>
  <sheets>
    <sheet name="EQUIPES" sheetId="1" r:id="rId1"/>
    <sheet name="Feuil U13" sheetId="8" r:id="rId2"/>
    <sheet name="TERRAINS Lundi" sheetId="2" r:id="rId3"/>
    <sheet name="CLASSEMENT PAR GROUPE" sheetId="4" r:id="rId4"/>
    <sheet name="MATCHS LUNDI classement" sheetId="5" r:id="rId5"/>
    <sheet name="CLASSEMENT FINAL" sheetId="6" r:id="rId6"/>
    <sheet name="POINTS" sheetId="7" r:id="rId7"/>
  </sheets>
  <definedNames>
    <definedName name="_xlnm.Print_Area" localSheetId="1">'Feuil U13'!$A$1:$E$40</definedName>
    <definedName name="_xlnm.Print_Area" localSheetId="4">'MATCHS LUNDI classement'!$A$1:$V$45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7"/>
  <c r="F21"/>
  <c r="F20"/>
  <c r="F19"/>
  <c r="F17"/>
  <c r="F16"/>
  <c r="F15"/>
  <c r="F14"/>
  <c r="F12"/>
  <c r="F11"/>
  <c r="F10"/>
  <c r="F9"/>
  <c r="F5"/>
  <c r="F6"/>
  <c r="F7"/>
  <c r="F4"/>
</calcChain>
</file>

<file path=xl/sharedStrings.xml><?xml version="1.0" encoding="utf-8"?>
<sst xmlns="http://schemas.openxmlformats.org/spreadsheetml/2006/main" count="330" uniqueCount="100">
  <si>
    <t>G R O U P E     A</t>
  </si>
  <si>
    <t>G R O U P E     B</t>
  </si>
  <si>
    <t xml:space="preserve"> </t>
  </si>
  <si>
    <t>G R O U P E     C</t>
  </si>
  <si>
    <t>G R O U P E    D</t>
  </si>
  <si>
    <t>T  E  R  R  A  I  N     N °  1</t>
  </si>
  <si>
    <t>Heure</t>
  </si>
  <si>
    <t xml:space="preserve">M A T C H </t>
  </si>
  <si>
    <t>N°</t>
  </si>
  <si>
    <t>Score</t>
  </si>
  <si>
    <t>Points</t>
  </si>
  <si>
    <t>T  E  R  R  A  I  N     N °  2</t>
  </si>
  <si>
    <t>CLASSEMENT  PAR  GROUPE</t>
  </si>
  <si>
    <t>G R O U P E    A</t>
  </si>
  <si>
    <t>G R O U P E    B</t>
  </si>
  <si>
    <t>G R O U P E    C</t>
  </si>
  <si>
    <t>Pts</t>
  </si>
  <si>
    <t>A</t>
  </si>
  <si>
    <t>-</t>
  </si>
  <si>
    <t>B</t>
  </si>
  <si>
    <t>C</t>
  </si>
  <si>
    <t>D</t>
  </si>
  <si>
    <t>Troisième</t>
  </si>
  <si>
    <t>Quatrième</t>
  </si>
  <si>
    <t>Premier</t>
  </si>
  <si>
    <t>Deuxième</t>
  </si>
  <si>
    <t>Vainqueur</t>
  </si>
  <si>
    <t>Perdant</t>
  </si>
  <si>
    <t>classement</t>
  </si>
  <si>
    <t>1/4 FINALE</t>
  </si>
  <si>
    <t>FINALE</t>
  </si>
  <si>
    <t>1/2 FINALE</t>
  </si>
  <si>
    <t>ARBITRES</t>
  </si>
  <si>
    <t>EQUIPES</t>
  </si>
  <si>
    <t>MATCH 1</t>
  </si>
  <si>
    <t xml:space="preserve">MATCH 2 </t>
  </si>
  <si>
    <t>MATCH 3</t>
  </si>
  <si>
    <t>TOTAL</t>
  </si>
  <si>
    <t>CLASSEMENT</t>
  </si>
  <si>
    <t>GROUPE</t>
  </si>
  <si>
    <t>CLASSEMENT  FINAL</t>
  </si>
  <si>
    <t>T  E  R  R  A  I  N     N °  3</t>
  </si>
  <si>
    <t>T  E  R  R  A  I  N     N °  4</t>
  </si>
  <si>
    <t>11H30</t>
  </si>
  <si>
    <t>11H55</t>
  </si>
  <si>
    <t>Classement</t>
  </si>
  <si>
    <t>14H00</t>
  </si>
  <si>
    <t>14H25</t>
  </si>
  <si>
    <t>14H50</t>
  </si>
  <si>
    <t>15H15</t>
  </si>
  <si>
    <t>15H40</t>
  </si>
  <si>
    <t>16H05</t>
  </si>
  <si>
    <t>16H30</t>
  </si>
  <si>
    <t>T1</t>
  </si>
  <si>
    <t>T2</t>
  </si>
  <si>
    <t>T3</t>
  </si>
  <si>
    <t>T4</t>
  </si>
  <si>
    <t>ARQUES INTERNATIONAL</t>
  </si>
  <si>
    <t>CG HAUBOURDIN</t>
  </si>
  <si>
    <t>Nom du club:</t>
  </si>
  <si>
    <t>Numéro</t>
  </si>
  <si>
    <t>Nom</t>
  </si>
  <si>
    <t>Prénom</t>
  </si>
  <si>
    <t>N°Licence</t>
  </si>
  <si>
    <t>Educateur</t>
  </si>
  <si>
    <t>Dirigeant</t>
  </si>
  <si>
    <t>Signature de l'educateur:</t>
  </si>
  <si>
    <t>Signature du capitaine:</t>
  </si>
  <si>
    <t xml:space="preserve">TOURNOI INTERNATIONAL  U13
PENTECOTE 2017  </t>
  </si>
  <si>
    <t>FC LAMBERSART</t>
  </si>
  <si>
    <t>OSM LOMME</t>
  </si>
  <si>
    <t>AS JB ROUBAIX</t>
  </si>
  <si>
    <t>IC  CROIX</t>
  </si>
  <si>
    <t>NORTKERQUE</t>
  </si>
  <si>
    <t>ESE 2</t>
  </si>
  <si>
    <t>LILLE CARREL</t>
  </si>
  <si>
    <t>SCO  ROUBAIX</t>
  </si>
  <si>
    <t>TLEMCEN</t>
  </si>
  <si>
    <t>ASC ROUBAIX</t>
  </si>
  <si>
    <t>ESE 1</t>
  </si>
  <si>
    <t>IC CROIX</t>
  </si>
  <si>
    <t>ASC  ROUBAIX</t>
  </si>
  <si>
    <t>ASJB  ROUBAIX</t>
  </si>
  <si>
    <t>CGH  HAUBOURDIN</t>
  </si>
  <si>
    <t>SCO ROUBAIX</t>
  </si>
  <si>
    <t>ASJB ROUBAIX</t>
  </si>
  <si>
    <t>CGH HAUBOURDIN</t>
  </si>
  <si>
    <r>
      <t xml:space="preserve">MATCHS  DE  CLASSEMENT </t>
    </r>
    <r>
      <rPr>
        <b/>
        <sz val="14"/>
        <color theme="1"/>
        <rFont val="Calibri"/>
        <family val="2"/>
        <scheme val="minor"/>
      </rPr>
      <t>1/4 et 1/2</t>
    </r>
    <r>
      <rPr>
        <b/>
        <sz val="18"/>
        <color theme="1"/>
        <rFont val="Calibri"/>
        <family val="2"/>
        <scheme val="minor"/>
      </rPr>
      <t xml:space="preserve">  - lundi 05 JUIN 2017</t>
    </r>
  </si>
  <si>
    <t>15/16 et 13/14è places</t>
  </si>
  <si>
    <t>12/11et 10/09è places</t>
  </si>
  <si>
    <t>8/7 et 6/5è places</t>
  </si>
  <si>
    <t>2 et 1è places</t>
  </si>
  <si>
    <t>4 et 3è places</t>
  </si>
  <si>
    <t>Feuille de Match Tournoi international  U 13 du 05 JUIN 2017</t>
  </si>
  <si>
    <r>
      <rPr>
        <b/>
        <sz val="14"/>
        <color theme="1"/>
        <rFont val="Calibri"/>
        <family val="2"/>
        <scheme val="minor"/>
      </rPr>
      <t xml:space="preserve">LUNDI 05 JUIN 2017 </t>
    </r>
    <r>
      <rPr>
        <sz val="11"/>
        <color theme="1"/>
        <rFont val="Calibri"/>
        <family val="2"/>
        <scheme val="minor"/>
      </rPr>
      <t xml:space="preserve"> - (matchs de groupes)</t>
    </r>
  </si>
  <si>
    <t>US BONDUES</t>
  </si>
  <si>
    <t>ANAF  CASABLANCA</t>
  </si>
  <si>
    <t>ANAF CASABLANCA</t>
  </si>
  <si>
    <t>CHTS TOURCOING</t>
  </si>
  <si>
    <t xml:space="preserve">CHTS TOURCOING 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</si>
</sst>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7" tint="-0.249977111117893"/>
      <name val="Arial"/>
      <family val="2"/>
    </font>
    <font>
      <b/>
      <sz val="10"/>
      <color theme="7" tint="-0.249977111117893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9"/>
      <color theme="7" tint="-0.249977111117893"/>
      <name val="Arial"/>
      <family val="2"/>
    </font>
    <font>
      <sz val="9"/>
      <color theme="1"/>
      <name val="Arial"/>
      <family val="2"/>
    </font>
    <font>
      <b/>
      <sz val="9"/>
      <color theme="1"/>
      <name val="Myriad Pro Cond"/>
      <family val="2"/>
    </font>
    <font>
      <b/>
      <sz val="9"/>
      <color theme="7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2EE3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49">
    <border>
      <left/>
      <right/>
      <top/>
      <bottom/>
      <diagonal/>
    </border>
    <border>
      <left style="medium">
        <color indexed="64"/>
      </left>
      <right style="thick">
        <color rgb="FF000000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rgb="FF000000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rgb="FF000000"/>
      </right>
      <top/>
      <bottom style="medium">
        <color indexed="64"/>
      </bottom>
      <diagonal/>
    </border>
    <border>
      <left style="double">
        <color indexed="64"/>
      </left>
      <right style="double">
        <color rgb="FF000000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rgb="FF000000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rgb="FF000000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rgb="FF000000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rgb="FF000000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rgb="FF000000"/>
      </right>
      <top style="double">
        <color indexed="64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rgb="FF000000"/>
      </left>
      <right/>
      <top style="medium">
        <color indexed="64"/>
      </top>
      <bottom style="medium">
        <color indexed="64"/>
      </bottom>
      <diagonal/>
    </border>
    <border>
      <left style="double">
        <color rgb="FF000000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 style="double">
        <color rgb="FF000000"/>
      </left>
      <right/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rgb="FF000000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double">
        <color indexed="64"/>
      </left>
      <right style="double">
        <color rgb="FF000000"/>
      </right>
      <top style="medium">
        <color indexed="64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rgb="FF000000"/>
      </right>
      <top style="medium">
        <color indexed="64"/>
      </top>
      <bottom style="medium">
        <color indexed="64"/>
      </bottom>
      <diagonal/>
    </border>
    <border>
      <left/>
      <right style="double">
        <color rgb="FF000000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medium">
        <color indexed="64"/>
      </bottom>
      <diagonal/>
    </border>
    <border>
      <left/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medium">
        <color auto="1"/>
      </right>
      <top style="double">
        <color rgb="FF000000"/>
      </top>
      <bottom style="medium">
        <color auto="1"/>
      </bottom>
      <diagonal/>
    </border>
    <border>
      <left style="double">
        <color indexed="64"/>
      </left>
      <right style="medium">
        <color indexed="64"/>
      </right>
      <top style="double">
        <color rgb="FF000000"/>
      </top>
      <bottom style="thin">
        <color indexed="64"/>
      </bottom>
      <diagonal/>
    </border>
    <border>
      <left/>
      <right style="double">
        <color indexed="64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double">
        <color rgb="FF000000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 style="double">
        <color rgb="FF000000"/>
      </right>
      <top style="medium">
        <color indexed="64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rgb="FF000000"/>
      </left>
      <right style="double">
        <color rgb="FF000000"/>
      </right>
      <top style="thick">
        <color rgb="FFFF0000"/>
      </top>
      <bottom style="medium">
        <color indexed="64"/>
      </bottom>
      <diagonal/>
    </border>
    <border>
      <left/>
      <right/>
      <top style="thick">
        <color rgb="FFFF0000"/>
      </top>
      <bottom style="medium">
        <color indexed="64"/>
      </bottom>
      <diagonal/>
    </border>
    <border>
      <left/>
      <right style="double">
        <color indexed="64"/>
      </right>
      <top style="thick">
        <color rgb="FFFF0000"/>
      </top>
      <bottom style="medium">
        <color indexed="64"/>
      </bottom>
      <diagonal/>
    </border>
    <border>
      <left/>
      <right style="medium">
        <color indexed="64"/>
      </right>
      <top style="thick">
        <color rgb="FFFF0000"/>
      </top>
      <bottom style="medium">
        <color indexed="64"/>
      </bottom>
      <diagonal/>
    </border>
    <border>
      <left style="double">
        <color rgb="FF000000"/>
      </left>
      <right style="double">
        <color indexed="64"/>
      </right>
      <top/>
      <bottom style="medium">
        <color indexed="64"/>
      </bottom>
      <diagonal/>
    </border>
    <border>
      <left style="double">
        <color rgb="FF000000"/>
      </left>
      <right/>
      <top style="thick">
        <color rgb="FFFF0000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thick">
        <color rgb="FFFF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auto="1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rgb="FF000000"/>
      </left>
      <right style="double">
        <color indexed="64"/>
      </right>
      <top style="medium">
        <color indexed="64"/>
      </top>
      <bottom style="double">
        <color rgb="FF000000"/>
      </bottom>
      <diagonal/>
    </border>
    <border>
      <left/>
      <right style="double">
        <color indexed="64"/>
      </right>
      <top style="medium">
        <color indexed="64"/>
      </top>
      <bottom style="double">
        <color rgb="FF000000"/>
      </bottom>
      <diagonal/>
    </border>
    <border>
      <left/>
      <right style="double">
        <color indexed="64"/>
      </right>
      <top style="double">
        <color rgb="FF000000"/>
      </top>
      <bottom style="double">
        <color indexed="64"/>
      </bottom>
      <diagonal/>
    </border>
    <border>
      <left style="double">
        <color rgb="FF000000"/>
      </left>
      <right/>
      <top style="medium">
        <color indexed="64"/>
      </top>
      <bottom style="double">
        <color rgb="FF000000"/>
      </bottom>
      <diagonal/>
    </border>
    <border>
      <left/>
      <right/>
      <top style="medium">
        <color auto="1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 style="medium">
        <color indexed="64"/>
      </top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indexed="64"/>
      </top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indexed="64"/>
      </bottom>
      <diagonal/>
    </border>
    <border>
      <left style="double">
        <color rgb="FF000000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rgb="FF000000"/>
      </bottom>
      <diagonal/>
    </border>
    <border>
      <left style="double">
        <color rgb="FF000000"/>
      </left>
      <right style="double">
        <color indexed="64"/>
      </right>
      <top style="double">
        <color indexed="64"/>
      </top>
      <bottom/>
      <diagonal/>
    </border>
    <border>
      <left style="double">
        <color rgb="FF000000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4">
    <xf numFmtId="0" fontId="0" fillId="0" borderId="0" xfId="0"/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2" fillId="0" borderId="0" xfId="0" applyFont="1"/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20" fontId="9" fillId="0" borderId="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9" fillId="0" borderId="18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8" fillId="0" borderId="55" xfId="0" applyFont="1" applyBorder="1" applyAlignment="1">
      <alignment horizontal="center" vertical="center"/>
    </xf>
    <xf numFmtId="0" fontId="0" fillId="0" borderId="51" xfId="0" applyBorder="1"/>
    <xf numFmtId="0" fontId="0" fillId="0" borderId="0" xfId="0" applyBorder="1"/>
    <xf numFmtId="0" fontId="14" fillId="0" borderId="39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66" xfId="0" applyFont="1" applyBorder="1" applyAlignment="1">
      <alignment vertical="center"/>
    </xf>
    <xf numFmtId="0" fontId="14" fillId="0" borderId="4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36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2" fillId="0" borderId="0" xfId="0" applyFont="1"/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/>
    <xf numFmtId="0" fontId="18" fillId="0" borderId="2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9" fillId="11" borderId="18" xfId="0" applyFont="1" applyFill="1" applyBorder="1" applyAlignment="1">
      <alignment horizontal="center" vertical="center"/>
    </xf>
    <xf numFmtId="0" fontId="9" fillId="11" borderId="69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11" borderId="68" xfId="0" applyFont="1" applyFill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20" fontId="9" fillId="0" borderId="29" xfId="0" applyNumberFormat="1" applyFont="1" applyBorder="1" applyAlignment="1">
      <alignment horizontal="center" vertical="center"/>
    </xf>
    <xf numFmtId="0" fontId="9" fillId="0" borderId="78" xfId="0" applyFont="1" applyBorder="1" applyAlignment="1">
      <alignment vertical="center"/>
    </xf>
    <xf numFmtId="0" fontId="10" fillId="0" borderId="93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9" fillId="0" borderId="43" xfId="0" applyFont="1" applyBorder="1" applyAlignment="1">
      <alignment vertical="center"/>
    </xf>
    <xf numFmtId="0" fontId="22" fillId="0" borderId="53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Border="1"/>
    <xf numFmtId="0" fontId="22" fillId="0" borderId="0" xfId="0" applyFont="1" applyBorder="1" applyAlignment="1">
      <alignment vertical="center"/>
    </xf>
    <xf numFmtId="0" fontId="22" fillId="0" borderId="49" xfId="0" applyFont="1" applyBorder="1" applyAlignment="1">
      <alignment horizontal="center" vertical="center"/>
    </xf>
    <xf numFmtId="0" fontId="17" fillId="0" borderId="40" xfId="0" applyFont="1" applyBorder="1" applyAlignment="1">
      <alignment vertical="center"/>
    </xf>
    <xf numFmtId="0" fontId="22" fillId="10" borderId="82" xfId="0" applyFont="1" applyFill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2" fillId="0" borderId="77" xfId="0" applyFont="1" applyBorder="1" applyAlignment="1">
      <alignment vertical="center"/>
    </xf>
    <xf numFmtId="0" fontId="22" fillId="0" borderId="78" xfId="0" applyFont="1" applyBorder="1" applyAlignment="1">
      <alignment horizontal="center" vertical="center"/>
    </xf>
    <xf numFmtId="0" fontId="14" fillId="0" borderId="80" xfId="0" applyFont="1" applyBorder="1" applyAlignment="1">
      <alignment vertical="center"/>
    </xf>
    <xf numFmtId="0" fontId="22" fillId="0" borderId="81" xfId="0" applyFont="1" applyBorder="1" applyAlignment="1">
      <alignment vertical="center"/>
    </xf>
    <xf numFmtId="0" fontId="14" fillId="0" borderId="79" xfId="0" applyFont="1" applyBorder="1" applyAlignment="1">
      <alignment vertical="center"/>
    </xf>
    <xf numFmtId="0" fontId="21" fillId="0" borderId="8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38" xfId="0" applyFont="1" applyBorder="1" applyAlignment="1">
      <alignment vertical="center"/>
    </xf>
    <xf numFmtId="0" fontId="22" fillId="0" borderId="83" xfId="0" applyFont="1" applyBorder="1" applyAlignment="1">
      <alignment horizontal="center" vertical="center"/>
    </xf>
    <xf numFmtId="0" fontId="22" fillId="0" borderId="38" xfId="0" applyFont="1" applyBorder="1" applyAlignment="1">
      <alignment vertical="center"/>
    </xf>
    <xf numFmtId="0" fontId="21" fillId="0" borderId="85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30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vertical="center"/>
    </xf>
    <xf numFmtId="0" fontId="22" fillId="0" borderId="87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88" xfId="0" applyFont="1" applyBorder="1" applyAlignment="1">
      <alignment vertical="center"/>
    </xf>
    <xf numFmtId="0" fontId="22" fillId="0" borderId="89" xfId="0" applyFont="1" applyBorder="1" applyAlignment="1">
      <alignment horizontal="center" vertical="center"/>
    </xf>
    <xf numFmtId="0" fontId="14" fillId="0" borderId="90" xfId="0" applyFont="1" applyBorder="1" applyAlignment="1">
      <alignment vertical="center"/>
    </xf>
    <xf numFmtId="0" fontId="14" fillId="0" borderId="88" xfId="0" applyFont="1" applyBorder="1" applyAlignment="1">
      <alignment vertical="center"/>
    </xf>
    <xf numFmtId="0" fontId="22" fillId="0" borderId="9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49" fontId="21" fillId="0" borderId="83" xfId="0" applyNumberFormat="1" applyFont="1" applyBorder="1" applyAlignment="1">
      <alignment horizontal="center" vertical="center"/>
    </xf>
    <xf numFmtId="0" fontId="21" fillId="0" borderId="84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22" fillId="0" borderId="54" xfId="0" applyFont="1" applyBorder="1" applyAlignment="1">
      <alignment horizontal="center" vertical="center"/>
    </xf>
    <xf numFmtId="0" fontId="22" fillId="0" borderId="49" xfId="0" applyFont="1" applyBorder="1" applyAlignment="1">
      <alignment vertical="center"/>
    </xf>
    <xf numFmtId="0" fontId="14" fillId="0" borderId="49" xfId="0" applyFont="1" applyBorder="1" applyAlignment="1">
      <alignment vertical="center"/>
    </xf>
    <xf numFmtId="0" fontId="24" fillId="0" borderId="51" xfId="0" applyFont="1" applyBorder="1"/>
    <xf numFmtId="0" fontId="24" fillId="0" borderId="0" xfId="0" applyFont="1"/>
    <xf numFmtId="0" fontId="21" fillId="0" borderId="43" xfId="0" applyFont="1" applyBorder="1" applyAlignment="1">
      <alignment vertical="center"/>
    </xf>
    <xf numFmtId="0" fontId="4" fillId="3" borderId="95" xfId="0" applyFont="1" applyFill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9" fillId="0" borderId="96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4" fillId="2" borderId="100" xfId="0" applyFont="1" applyFill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9" fillId="0" borderId="104" xfId="0" quotePrefix="1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20" fontId="9" fillId="0" borderId="106" xfId="0" applyNumberFormat="1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1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101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101" xfId="0" applyFont="1" applyFill="1" applyBorder="1" applyAlignment="1">
      <alignment horizontal="center" vertical="center"/>
    </xf>
    <xf numFmtId="0" fontId="10" fillId="6" borderId="29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10" fillId="0" borderId="5" xfId="0" applyFont="1" applyBorder="1" applyAlignment="1">
      <alignment horizontal="left" vertical="center"/>
    </xf>
    <xf numFmtId="0" fontId="10" fillId="0" borderId="101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4" fillId="0" borderId="59" xfId="0" applyFont="1" applyBorder="1" applyAlignment="1">
      <alignment horizontal="center" vertical="center"/>
    </xf>
    <xf numFmtId="0" fontId="8" fillId="0" borderId="109" xfId="0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16" fontId="21" fillId="0" borderId="110" xfId="0" applyNumberFormat="1" applyFont="1" applyBorder="1" applyAlignment="1">
      <alignment horizontal="center" vertical="center"/>
    </xf>
    <xf numFmtId="0" fontId="21" fillId="0" borderId="112" xfId="0" applyFont="1" applyBorder="1" applyAlignment="1">
      <alignment vertical="center"/>
    </xf>
    <xf numFmtId="0" fontId="21" fillId="0" borderId="107" xfId="0" applyFont="1" applyBorder="1" applyAlignment="1">
      <alignment horizontal="center" vertical="center"/>
    </xf>
    <xf numFmtId="0" fontId="21" fillId="0" borderId="114" xfId="0" applyFont="1" applyBorder="1" applyAlignment="1">
      <alignment horizontal="center" vertical="center"/>
    </xf>
    <xf numFmtId="0" fontId="21" fillId="0" borderId="11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16" fontId="21" fillId="0" borderId="42" xfId="0" applyNumberFormat="1" applyFont="1" applyBorder="1" applyAlignment="1">
      <alignment horizontal="center" vertical="center"/>
    </xf>
    <xf numFmtId="0" fontId="21" fillId="0" borderId="40" xfId="0" applyFont="1" applyBorder="1" applyAlignment="1">
      <alignment vertical="center"/>
    </xf>
    <xf numFmtId="0" fontId="21" fillId="0" borderId="110" xfId="0" applyFont="1" applyBorder="1" applyAlignment="1">
      <alignment horizontal="center" vertical="center"/>
    </xf>
    <xf numFmtId="0" fontId="21" fillId="0" borderId="121" xfId="0" applyFont="1" applyBorder="1" applyAlignment="1">
      <alignment horizontal="center" vertical="center"/>
    </xf>
    <xf numFmtId="0" fontId="18" fillId="0" borderId="12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3" borderId="29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124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6" fillId="12" borderId="36" xfId="0" applyFont="1" applyFill="1" applyBorder="1" applyAlignment="1">
      <alignment horizontal="center" vertical="center"/>
    </xf>
    <xf numFmtId="0" fontId="6" fillId="12" borderId="124" xfId="0" applyFont="1" applyFill="1" applyBorder="1" applyAlignment="1">
      <alignment horizontal="center" vertical="center"/>
    </xf>
    <xf numFmtId="0" fontId="6" fillId="12" borderId="39" xfId="0" applyFont="1" applyFill="1" applyBorder="1" applyAlignment="1">
      <alignment horizontal="center" vertical="center"/>
    </xf>
    <xf numFmtId="0" fontId="6" fillId="9" borderId="36" xfId="0" applyFont="1" applyFill="1" applyBorder="1" applyAlignment="1">
      <alignment horizontal="center" vertical="center"/>
    </xf>
    <xf numFmtId="0" fontId="6" fillId="9" borderId="124" xfId="0" applyFont="1" applyFill="1" applyBorder="1" applyAlignment="1">
      <alignment horizontal="center" vertical="center"/>
    </xf>
    <xf numFmtId="0" fontId="6" fillId="7" borderId="36" xfId="0" applyFont="1" applyFill="1" applyBorder="1" applyAlignment="1">
      <alignment horizontal="center" vertical="center"/>
    </xf>
    <xf numFmtId="0" fontId="6" fillId="7" borderId="124" xfId="0" applyFont="1" applyFill="1" applyBorder="1" applyAlignment="1">
      <alignment horizontal="center" vertical="center"/>
    </xf>
    <xf numFmtId="0" fontId="6" fillId="7" borderId="39" xfId="0" applyFont="1" applyFill="1" applyBorder="1" applyAlignment="1">
      <alignment horizontal="center" vertical="center"/>
    </xf>
    <xf numFmtId="0" fontId="15" fillId="0" borderId="66" xfId="0" applyFont="1" applyBorder="1"/>
    <xf numFmtId="0" fontId="15" fillId="0" borderId="126" xfId="0" applyFont="1" applyBorder="1"/>
    <xf numFmtId="0" fontId="15" fillId="0" borderId="102" xfId="0" applyFont="1" applyBorder="1"/>
    <xf numFmtId="0" fontId="15" fillId="0" borderId="32" xfId="0" applyFont="1" applyBorder="1"/>
    <xf numFmtId="0" fontId="15" fillId="0" borderId="93" xfId="0" applyFont="1" applyBorder="1"/>
    <xf numFmtId="0" fontId="15" fillId="0" borderId="104" xfId="0" applyFont="1" applyBorder="1"/>
    <xf numFmtId="0" fontId="11" fillId="0" borderId="5" xfId="0" applyFont="1" applyBorder="1"/>
    <xf numFmtId="0" fontId="11" fillId="0" borderId="127" xfId="0" applyFont="1" applyBorder="1"/>
    <xf numFmtId="0" fontId="11" fillId="0" borderId="101" xfId="0" applyFont="1" applyBorder="1"/>
    <xf numFmtId="0" fontId="11" fillId="0" borderId="128" xfId="0" applyFont="1" applyBorder="1"/>
    <xf numFmtId="0" fontId="11" fillId="0" borderId="29" xfId="0" applyFont="1" applyBorder="1"/>
    <xf numFmtId="0" fontId="11" fillId="0" borderId="129" xfId="0" applyFont="1" applyBorder="1"/>
    <xf numFmtId="0" fontId="25" fillId="0" borderId="0" xfId="0" applyFont="1"/>
    <xf numFmtId="0" fontId="0" fillId="0" borderId="0" xfId="0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34" xfId="0" applyFont="1" applyBorder="1"/>
    <xf numFmtId="0" fontId="25" fillId="0" borderId="135" xfId="0" applyFont="1" applyBorder="1"/>
    <xf numFmtId="0" fontId="25" fillId="0" borderId="136" xfId="0" applyFont="1" applyBorder="1"/>
    <xf numFmtId="0" fontId="25" fillId="0" borderId="137" xfId="0" applyFont="1" applyBorder="1" applyAlignment="1">
      <alignment horizontal="center"/>
    </xf>
    <xf numFmtId="0" fontId="25" fillId="0" borderId="99" xfId="0" applyFont="1" applyBorder="1"/>
    <xf numFmtId="0" fontId="25" fillId="0" borderId="138" xfId="0" applyFont="1" applyBorder="1"/>
    <xf numFmtId="0" fontId="0" fillId="0" borderId="139" xfId="0" applyBorder="1"/>
    <xf numFmtId="0" fontId="0" fillId="0" borderId="140" xfId="0" applyBorder="1"/>
    <xf numFmtId="0" fontId="25" fillId="0" borderId="139" xfId="0" applyFont="1" applyBorder="1"/>
    <xf numFmtId="0" fontId="25" fillId="0" borderId="140" xfId="0" applyFont="1" applyBorder="1"/>
    <xf numFmtId="0" fontId="25" fillId="0" borderId="141" xfId="0" applyFont="1" applyBorder="1" applyAlignment="1">
      <alignment horizontal="center"/>
    </xf>
    <xf numFmtId="0" fontId="25" fillId="0" borderId="142" xfId="0" applyFont="1" applyBorder="1"/>
    <xf numFmtId="0" fontId="25" fillId="0" borderId="143" xfId="0" applyFont="1" applyBorder="1"/>
    <xf numFmtId="0" fontId="25" fillId="0" borderId="144" xfId="0" applyFont="1" applyBorder="1"/>
    <xf numFmtId="0" fontId="25" fillId="0" borderId="145" xfId="0" applyFont="1" applyBorder="1"/>
    <xf numFmtId="0" fontId="25" fillId="0" borderId="146" xfId="0" applyFont="1" applyBorder="1"/>
    <xf numFmtId="0" fontId="25" fillId="0" borderId="147" xfId="0" applyFont="1" applyBorder="1"/>
    <xf numFmtId="0" fontId="25" fillId="0" borderId="148" xfId="0" applyFont="1" applyBorder="1"/>
    <xf numFmtId="0" fontId="21" fillId="0" borderId="110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5" fillId="0" borderId="13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31" xfId="0" applyFont="1" applyBorder="1" applyAlignment="1">
      <alignment horizontal="center" vertical="center"/>
    </xf>
    <xf numFmtId="0" fontId="25" fillId="0" borderId="13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133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30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131" xfId="0" applyFont="1" applyBorder="1" applyAlignment="1">
      <alignment horizontal="left" vertical="center"/>
    </xf>
    <xf numFmtId="0" fontId="25" fillId="0" borderId="132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48" xfId="0" applyFont="1" applyBorder="1" applyAlignment="1">
      <alignment horizontal="left" vertical="center"/>
    </xf>
    <xf numFmtId="0" fontId="25" fillId="0" borderId="133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5" fillId="0" borderId="8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8" borderId="33" xfId="0" applyFont="1" applyFill="1" applyBorder="1" applyAlignment="1">
      <alignment horizontal="center" vertical="center"/>
    </xf>
    <xf numFmtId="0" fontId="1" fillId="8" borderId="34" xfId="0" applyFont="1" applyFill="1" applyBorder="1" applyAlignment="1">
      <alignment horizontal="center" vertical="center"/>
    </xf>
    <xf numFmtId="0" fontId="1" fillId="9" borderId="33" xfId="0" applyFont="1" applyFill="1" applyBorder="1" applyAlignment="1">
      <alignment horizontal="center" vertical="center"/>
    </xf>
    <xf numFmtId="0" fontId="1" fillId="9" borderId="34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7" borderId="34" xfId="0" applyFont="1" applyFill="1" applyBorder="1" applyAlignment="1">
      <alignment horizontal="center" vertical="center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0" fillId="2" borderId="97" xfId="0" applyFill="1" applyBorder="1" applyAlignment="1">
      <alignment horizontal="center" vertical="center" textRotation="180" wrapText="1"/>
    </xf>
    <xf numFmtId="0" fontId="0" fillId="2" borderId="98" xfId="0" applyFill="1" applyBorder="1" applyAlignment="1">
      <alignment horizontal="center" vertical="center" textRotation="180" wrapText="1"/>
    </xf>
    <xf numFmtId="0" fontId="0" fillId="2" borderId="99" xfId="0" applyFill="1" applyBorder="1" applyAlignment="1">
      <alignment horizontal="center" vertical="center" textRotation="180" wrapText="1"/>
    </xf>
    <xf numFmtId="0" fontId="8" fillId="0" borderId="25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21" fillId="0" borderId="111" xfId="0" applyFont="1" applyBorder="1" applyAlignment="1">
      <alignment horizontal="center" vertical="center"/>
    </xf>
    <xf numFmtId="0" fontId="21" fillId="0" borderId="11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118" xfId="0" applyFont="1" applyBorder="1" applyAlignment="1">
      <alignment horizontal="center" vertical="center"/>
    </xf>
    <xf numFmtId="0" fontId="21" fillId="0" borderId="110" xfId="0" applyFont="1" applyBorder="1" applyAlignment="1">
      <alignment horizontal="center" vertical="center"/>
    </xf>
    <xf numFmtId="0" fontId="23" fillId="0" borderId="92" xfId="0" applyFont="1" applyBorder="1" applyAlignment="1">
      <alignment horizontal="center" vertical="center"/>
    </xf>
    <xf numFmtId="0" fontId="23" fillId="0" borderId="91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8" fillId="0" borderId="119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14" fillId="0" borderId="122" xfId="0" applyFont="1" applyBorder="1" applyAlignment="1">
      <alignment horizontal="center" vertical="center"/>
    </xf>
    <xf numFmtId="0" fontId="14" fillId="0" borderId="123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14" fillId="0" borderId="116" xfId="0" applyFont="1" applyBorder="1" applyAlignment="1">
      <alignment horizontal="center" vertical="center"/>
    </xf>
    <xf numFmtId="0" fontId="14" fillId="0" borderId="117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1" fillId="0" borderId="120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6" fillId="0" borderId="35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0" fillId="9" borderId="12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2EE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1</xdr:row>
      <xdr:rowOff>28575</xdr:rowOff>
    </xdr:from>
    <xdr:to>
      <xdr:col>1</xdr:col>
      <xdr:colOff>1472565</xdr:colOff>
      <xdr:row>7</xdr:row>
      <xdr:rowOff>186690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219075"/>
          <a:ext cx="1158240" cy="130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1093470</xdr:colOff>
      <xdr:row>0</xdr:row>
      <xdr:rowOff>99060</xdr:rowOff>
    </xdr:from>
    <xdr:to>
      <xdr:col>3</xdr:col>
      <xdr:colOff>2061210</xdr:colOff>
      <xdr:row>8</xdr:row>
      <xdr:rowOff>30480</xdr:rowOff>
    </xdr:to>
    <xdr:pic>
      <xdr:nvPicPr>
        <xdr:cNvPr id="3" name="Image 2" descr="LogoLOSC_Roug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3420" y="99060"/>
          <a:ext cx="96774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952500</xdr:colOff>
      <xdr:row>4</xdr:row>
      <xdr:rowOff>188976</xdr:rowOff>
    </xdr:to>
    <xdr:pic>
      <xdr:nvPicPr>
        <xdr:cNvPr id="2" name="Image 1" descr="Logo ennequin - Copie - Copi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914400" cy="950976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1238250</xdr:colOff>
      <xdr:row>0</xdr:row>
      <xdr:rowOff>0</xdr:rowOff>
    </xdr:from>
    <xdr:to>
      <xdr:col>3</xdr:col>
      <xdr:colOff>1847850</xdr:colOff>
      <xdr:row>4</xdr:row>
      <xdr:rowOff>312916</xdr:rowOff>
    </xdr:to>
    <xdr:pic>
      <xdr:nvPicPr>
        <xdr:cNvPr id="3" name="Image 2" descr="logolosc2012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19775" y="0"/>
          <a:ext cx="609600" cy="10749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0</xdr:row>
      <xdr:rowOff>114300</xdr:rowOff>
    </xdr:from>
    <xdr:to>
      <xdr:col>1</xdr:col>
      <xdr:colOff>1251585</xdr:colOff>
      <xdr:row>7</xdr:row>
      <xdr:rowOff>81915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" y="114300"/>
          <a:ext cx="11906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1737360</xdr:colOff>
      <xdr:row>0</xdr:row>
      <xdr:rowOff>83820</xdr:rowOff>
    </xdr:from>
    <xdr:to>
      <xdr:col>6</xdr:col>
      <xdr:colOff>320040</xdr:colOff>
      <xdr:row>8</xdr:row>
      <xdr:rowOff>114300</xdr:rowOff>
    </xdr:to>
    <xdr:pic>
      <xdr:nvPicPr>
        <xdr:cNvPr id="3" name="Image 2" descr="LogoLOSC_Roug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4060" y="83820"/>
          <a:ext cx="967740" cy="149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114300</xdr:rowOff>
    </xdr:from>
    <xdr:to>
      <xdr:col>0</xdr:col>
      <xdr:colOff>1251585</xdr:colOff>
      <xdr:row>7</xdr:row>
      <xdr:rowOff>81915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" y="114300"/>
          <a:ext cx="11906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1737360</xdr:colOff>
      <xdr:row>0</xdr:row>
      <xdr:rowOff>83820</xdr:rowOff>
    </xdr:from>
    <xdr:to>
      <xdr:col>5</xdr:col>
      <xdr:colOff>320040</xdr:colOff>
      <xdr:row>8</xdr:row>
      <xdr:rowOff>114300</xdr:rowOff>
    </xdr:to>
    <xdr:pic>
      <xdr:nvPicPr>
        <xdr:cNvPr id="3" name="Image 2" descr="LogoLOSC_Roug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4060" y="83820"/>
          <a:ext cx="967740" cy="149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Rouge viole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D29"/>
  <sheetViews>
    <sheetView topLeftCell="A13" workbookViewId="0">
      <selection activeCell="E22" sqref="E22"/>
    </sheetView>
  </sheetViews>
  <sheetFormatPr baseColWidth="10" defaultRowHeight="15"/>
  <cols>
    <col min="1" max="1" width="4.140625" customWidth="1"/>
    <col min="2" max="2" width="34.42578125" customWidth="1"/>
    <col min="3" max="3" width="2.5703125" customWidth="1"/>
    <col min="4" max="4" width="34.42578125" bestFit="1" customWidth="1"/>
    <col min="5" max="5" width="19.7109375" customWidth="1"/>
    <col min="6" max="6" width="25.42578125" customWidth="1"/>
    <col min="7" max="7" width="2.7109375" customWidth="1"/>
    <col min="8" max="8" width="24.7109375" customWidth="1"/>
  </cols>
  <sheetData>
    <row r="11" spans="2:4" ht="15.75" thickBot="1"/>
    <row r="12" spans="2:4" ht="42" customHeight="1" thickBot="1">
      <c r="B12" s="263" t="s">
        <v>68</v>
      </c>
      <c r="C12" s="264"/>
      <c r="D12" s="265"/>
    </row>
    <row r="14" spans="2:4" ht="15.75" thickBot="1"/>
    <row r="15" spans="2:4" ht="29.45" customHeight="1" thickTop="1" thickBot="1">
      <c r="B15" s="149" t="s">
        <v>0</v>
      </c>
      <c r="C15" s="1" t="s">
        <v>2</v>
      </c>
      <c r="D15" s="137" t="s">
        <v>1</v>
      </c>
    </row>
    <row r="16" spans="2:4" ht="9" customHeight="1" thickTop="1" thickBot="1"/>
    <row r="17" spans="2:4" ht="25.9" customHeight="1" thickTop="1" thickBot="1">
      <c r="B17" s="2" t="s">
        <v>69</v>
      </c>
      <c r="C17" s="3"/>
      <c r="D17" s="4" t="s">
        <v>72</v>
      </c>
    </row>
    <row r="18" spans="2:4" ht="25.9" customHeight="1" thickBot="1">
      <c r="B18" s="5" t="s">
        <v>70</v>
      </c>
      <c r="C18" s="3"/>
      <c r="D18" s="6" t="s">
        <v>73</v>
      </c>
    </row>
    <row r="19" spans="2:4" ht="25.9" customHeight="1" thickBot="1">
      <c r="B19" s="5" t="s">
        <v>71</v>
      </c>
      <c r="C19" s="3"/>
      <c r="D19" s="6" t="s">
        <v>58</v>
      </c>
    </row>
    <row r="20" spans="2:4" ht="25.9" customHeight="1" thickBot="1">
      <c r="B20" s="7" t="s">
        <v>95</v>
      </c>
      <c r="C20" s="3"/>
      <c r="D20" s="8" t="s">
        <v>74</v>
      </c>
    </row>
    <row r="21" spans="2:4" ht="21" customHeight="1" thickTop="1"/>
    <row r="22" spans="2:4" ht="21" customHeight="1" thickBot="1"/>
    <row r="23" spans="2:4" ht="29.45" customHeight="1" thickBot="1">
      <c r="B23" s="21" t="s">
        <v>3</v>
      </c>
      <c r="D23" s="22" t="s">
        <v>4</v>
      </c>
    </row>
    <row r="24" spans="2:4" ht="9.6" customHeight="1" thickTop="1" thickBot="1"/>
    <row r="25" spans="2:4" ht="25.9" customHeight="1" thickTop="1" thickBot="1">
      <c r="B25" s="2" t="s">
        <v>96</v>
      </c>
      <c r="C25" s="3"/>
      <c r="D25" s="2" t="s">
        <v>77</v>
      </c>
    </row>
    <row r="26" spans="2:4" ht="25.9" customHeight="1" thickBot="1">
      <c r="B26" s="5" t="s">
        <v>75</v>
      </c>
      <c r="C26" s="3"/>
      <c r="D26" s="5" t="s">
        <v>78</v>
      </c>
    </row>
    <row r="27" spans="2:4" ht="25.9" customHeight="1" thickBot="1">
      <c r="B27" s="5" t="s">
        <v>76</v>
      </c>
      <c r="C27" s="3"/>
      <c r="D27" s="5" t="s">
        <v>57</v>
      </c>
    </row>
    <row r="28" spans="2:4" ht="25.9" customHeight="1" thickBot="1">
      <c r="B28" s="7" t="s">
        <v>99</v>
      </c>
      <c r="C28" s="3"/>
      <c r="D28" s="7" t="s">
        <v>79</v>
      </c>
    </row>
    <row r="29" spans="2:4" ht="15.75" thickTop="1"/>
  </sheetData>
  <mergeCells count="1">
    <mergeCell ref="B12:D12"/>
  </mergeCells>
  <printOptions horizontalCentered="1" verticalCentered="1"/>
  <pageMargins left="0" right="0" top="0" bottom="0" header="0" footer="0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F34"/>
  <sheetViews>
    <sheetView topLeftCell="A4" workbookViewId="0">
      <selection activeCell="A6" sqref="A6:D8"/>
    </sheetView>
  </sheetViews>
  <sheetFormatPr baseColWidth="10" defaultRowHeight="15"/>
  <cols>
    <col min="1" max="2" width="22.85546875" customWidth="1"/>
    <col min="3" max="3" width="23" customWidth="1"/>
    <col min="4" max="4" width="34.5703125" customWidth="1"/>
  </cols>
  <sheetData>
    <row r="5" spans="1:6" ht="27" thickBot="1">
      <c r="A5" s="237"/>
      <c r="B5" s="237"/>
      <c r="C5" s="237"/>
      <c r="D5" s="237"/>
    </row>
    <row r="6" spans="1:6" ht="26.25" customHeight="1">
      <c r="A6" s="266" t="s">
        <v>93</v>
      </c>
      <c r="B6" s="267"/>
      <c r="C6" s="267"/>
      <c r="D6" s="268"/>
      <c r="E6" s="238"/>
      <c r="F6" s="238"/>
    </row>
    <row r="7" spans="1:6" ht="15" customHeight="1">
      <c r="A7" s="269"/>
      <c r="B7" s="270"/>
      <c r="C7" s="270"/>
      <c r="D7" s="271"/>
      <c r="E7" s="238"/>
      <c r="F7" s="238"/>
    </row>
    <row r="8" spans="1:6" ht="15" customHeight="1" thickBot="1">
      <c r="A8" s="272"/>
      <c r="B8" s="273"/>
      <c r="C8" s="273"/>
      <c r="D8" s="274"/>
      <c r="E8" s="238"/>
      <c r="F8" s="238"/>
    </row>
    <row r="9" spans="1:6" ht="15" customHeight="1">
      <c r="A9" s="239"/>
      <c r="B9" s="239"/>
      <c r="C9" s="239"/>
      <c r="D9" s="239"/>
      <c r="E9" s="238"/>
      <c r="F9" s="238"/>
    </row>
    <row r="10" spans="1:6" ht="15" customHeight="1" thickBot="1">
      <c r="A10" s="239"/>
      <c r="B10" s="239"/>
      <c r="C10" s="239"/>
      <c r="D10" s="239"/>
      <c r="E10" s="238"/>
      <c r="F10" s="238"/>
    </row>
    <row r="11" spans="1:6" ht="15" customHeight="1">
      <c r="A11" s="275" t="s">
        <v>59</v>
      </c>
      <c r="B11" s="276"/>
      <c r="C11" s="276"/>
      <c r="D11" s="277"/>
      <c r="E11" s="238"/>
      <c r="F11" s="238"/>
    </row>
    <row r="12" spans="1:6" ht="15" customHeight="1">
      <c r="A12" s="278"/>
      <c r="B12" s="279"/>
      <c r="C12" s="279"/>
      <c r="D12" s="280"/>
      <c r="E12" s="238"/>
      <c r="F12" s="238"/>
    </row>
    <row r="13" spans="1:6" ht="15" customHeight="1" thickBot="1">
      <c r="A13" s="281"/>
      <c r="B13" s="282"/>
      <c r="C13" s="282"/>
      <c r="D13" s="283"/>
      <c r="E13" s="238"/>
      <c r="F13" s="238"/>
    </row>
    <row r="14" spans="1:6" ht="15" customHeight="1">
      <c r="A14" s="239"/>
      <c r="B14" s="239"/>
      <c r="C14" s="239"/>
      <c r="D14" s="239"/>
      <c r="E14" s="238"/>
      <c r="F14" s="238"/>
    </row>
    <row r="15" spans="1:6" ht="27" thickBot="1">
      <c r="A15" s="237"/>
      <c r="B15" s="237"/>
      <c r="C15" s="237"/>
      <c r="D15" s="237"/>
    </row>
    <row r="16" spans="1:6" ht="35.1" customHeight="1" thickBot="1">
      <c r="A16" s="240" t="s">
        <v>60</v>
      </c>
      <c r="B16" s="241" t="s">
        <v>61</v>
      </c>
      <c r="C16" s="241" t="s">
        <v>62</v>
      </c>
      <c r="D16" s="242" t="s">
        <v>63</v>
      </c>
    </row>
    <row r="17" spans="1:4" ht="35.1" customHeight="1">
      <c r="A17" s="243">
        <v>1</v>
      </c>
      <c r="B17" s="244"/>
      <c r="C17" s="244"/>
      <c r="D17" s="245"/>
    </row>
    <row r="18" spans="1:4" ht="35.1" customHeight="1">
      <c r="A18" s="243">
        <v>2</v>
      </c>
      <c r="B18" s="246"/>
      <c r="C18" s="246"/>
      <c r="D18" s="247"/>
    </row>
    <row r="19" spans="1:4" ht="35.1" customHeight="1">
      <c r="A19" s="243">
        <v>3</v>
      </c>
      <c r="B19" s="248"/>
      <c r="C19" s="248"/>
      <c r="D19" s="249"/>
    </row>
    <row r="20" spans="1:4" ht="35.1" customHeight="1">
      <c r="A20" s="243">
        <v>4</v>
      </c>
      <c r="B20" s="248"/>
      <c r="C20" s="248"/>
      <c r="D20" s="249"/>
    </row>
    <row r="21" spans="1:4" ht="35.1" customHeight="1">
      <c r="A21" s="243">
        <v>5</v>
      </c>
      <c r="B21" s="248"/>
      <c r="C21" s="248"/>
      <c r="D21" s="249"/>
    </row>
    <row r="22" spans="1:4" ht="35.1" customHeight="1">
      <c r="A22" s="243">
        <v>6</v>
      </c>
      <c r="B22" s="248"/>
      <c r="C22" s="248"/>
      <c r="D22" s="249"/>
    </row>
    <row r="23" spans="1:4" ht="35.1" customHeight="1">
      <c r="A23" s="243">
        <v>7</v>
      </c>
      <c r="B23" s="248"/>
      <c r="C23" s="248"/>
      <c r="D23" s="249"/>
    </row>
    <row r="24" spans="1:4" ht="35.1" customHeight="1" thickBot="1">
      <c r="A24" s="250">
        <v>8</v>
      </c>
      <c r="B24" s="251"/>
      <c r="C24" s="251"/>
      <c r="D24" s="252"/>
    </row>
    <row r="25" spans="1:4" ht="30" customHeight="1" thickBot="1"/>
    <row r="26" spans="1:4" ht="30" customHeight="1">
      <c r="A26" s="253" t="s">
        <v>64</v>
      </c>
      <c r="B26" s="254"/>
      <c r="C26" s="254"/>
      <c r="D26" s="255"/>
    </row>
    <row r="27" spans="1:4" ht="30" customHeight="1">
      <c r="A27" s="256" t="s">
        <v>65</v>
      </c>
      <c r="B27" s="248"/>
      <c r="C27" s="248"/>
      <c r="D27" s="249"/>
    </row>
    <row r="28" spans="1:4" ht="30" customHeight="1" thickBot="1">
      <c r="A28" s="257" t="s">
        <v>65</v>
      </c>
      <c r="B28" s="251"/>
      <c r="C28" s="251"/>
      <c r="D28" s="252"/>
    </row>
    <row r="32" spans="1:4" ht="15.75" thickBot="1"/>
    <row r="33" spans="1:4" ht="27" thickBot="1">
      <c r="A33" s="284" t="s">
        <v>66</v>
      </c>
      <c r="B33" s="285"/>
      <c r="C33" s="284" t="s">
        <v>67</v>
      </c>
      <c r="D33" s="285"/>
    </row>
    <row r="34" spans="1:4">
      <c r="A34" s="52"/>
      <c r="B34" s="52"/>
      <c r="C34" s="52"/>
      <c r="D34" s="52"/>
    </row>
  </sheetData>
  <mergeCells count="4">
    <mergeCell ref="A6:D8"/>
    <mergeCell ref="A11:D13"/>
    <mergeCell ref="A33:B33"/>
    <mergeCell ref="C33:D33"/>
  </mergeCells>
  <pageMargins left="0.7" right="0.7" top="0.75" bottom="0.75" header="0.3" footer="0.3"/>
  <pageSetup paperSize="9"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K53"/>
  <sheetViews>
    <sheetView topLeftCell="A10" workbookViewId="0">
      <selection activeCell="L34" sqref="L34"/>
    </sheetView>
  </sheetViews>
  <sheetFormatPr baseColWidth="10" defaultRowHeight="15"/>
  <cols>
    <col min="1" max="1" width="8.85546875" customWidth="1"/>
    <col min="2" max="2" width="29.7109375" customWidth="1"/>
    <col min="3" max="3" width="1.42578125" customWidth="1"/>
    <col min="4" max="4" width="28" customWidth="1"/>
    <col min="5" max="5" width="6.42578125" customWidth="1"/>
    <col min="6" max="9" width="5.7109375" customWidth="1"/>
  </cols>
  <sheetData>
    <row r="4" spans="1:11" ht="19.149999999999999" customHeight="1">
      <c r="B4" s="292" t="s">
        <v>94</v>
      </c>
      <c r="C4" s="293"/>
      <c r="D4" s="293"/>
      <c r="E4" s="293"/>
      <c r="F4" s="293"/>
      <c r="G4" s="294"/>
    </row>
    <row r="10" spans="1:11" ht="15.75" thickBot="1"/>
    <row r="11" spans="1:11" ht="21.75" thickTop="1" thickBot="1">
      <c r="A11" s="286" t="s">
        <v>5</v>
      </c>
      <c r="B11" s="287"/>
      <c r="C11" s="287"/>
      <c r="D11" s="287"/>
      <c r="E11" s="287"/>
      <c r="F11" s="287"/>
      <c r="G11" s="287"/>
      <c r="H11" s="287"/>
      <c r="I11" s="288"/>
      <c r="J11" s="47" t="s">
        <v>32</v>
      </c>
      <c r="K11" s="47"/>
    </row>
    <row r="12" spans="1:11" ht="16.5" thickTop="1" thickBot="1">
      <c r="A12" s="9" t="s">
        <v>6</v>
      </c>
      <c r="B12" s="289" t="s">
        <v>7</v>
      </c>
      <c r="C12" s="290"/>
      <c r="D12" s="291"/>
      <c r="E12" s="10" t="s">
        <v>8</v>
      </c>
      <c r="F12" s="289" t="s">
        <v>9</v>
      </c>
      <c r="G12" s="291"/>
      <c r="H12" s="289" t="s">
        <v>10</v>
      </c>
      <c r="I12" s="291"/>
    </row>
    <row r="13" spans="1:11" ht="16.5" thickTop="1" thickBot="1">
      <c r="A13" s="11">
        <v>0.375</v>
      </c>
      <c r="B13" s="165" t="s">
        <v>69</v>
      </c>
      <c r="C13" s="13"/>
      <c r="D13" s="165" t="s">
        <v>70</v>
      </c>
      <c r="E13" s="12">
        <v>1</v>
      </c>
      <c r="F13" s="13"/>
      <c r="G13" s="14"/>
      <c r="H13" s="13"/>
      <c r="I13" s="14"/>
    </row>
    <row r="14" spans="1:11" ht="15.75" thickBot="1">
      <c r="A14" s="11">
        <v>0.3923611111111111</v>
      </c>
      <c r="B14" s="166" t="s">
        <v>82</v>
      </c>
      <c r="C14" s="13" t="s">
        <v>2</v>
      </c>
      <c r="D14" s="166" t="s">
        <v>95</v>
      </c>
      <c r="E14" s="12">
        <v>5</v>
      </c>
      <c r="F14" s="13"/>
      <c r="G14" s="14"/>
      <c r="H14" s="13"/>
      <c r="I14" s="14"/>
    </row>
    <row r="15" spans="1:11" ht="15.75" thickBot="1">
      <c r="A15" s="11">
        <v>0.40972222222222227</v>
      </c>
      <c r="B15" s="166" t="s">
        <v>69</v>
      </c>
      <c r="C15" s="13"/>
      <c r="D15" s="166" t="s">
        <v>85</v>
      </c>
      <c r="E15" s="12">
        <v>9</v>
      </c>
      <c r="F15" s="13"/>
      <c r="G15" s="14"/>
      <c r="H15" s="13"/>
      <c r="I15" s="14"/>
    </row>
    <row r="16" spans="1:11" ht="15.75" thickBot="1">
      <c r="A16" s="11">
        <v>0.42708333333333331</v>
      </c>
      <c r="B16" s="166" t="s">
        <v>70</v>
      </c>
      <c r="C16" s="13"/>
      <c r="D16" s="166" t="s">
        <v>95</v>
      </c>
      <c r="E16" s="12">
        <v>13</v>
      </c>
      <c r="F16" s="13"/>
      <c r="G16" s="14"/>
      <c r="H16" s="13"/>
      <c r="I16" s="14"/>
    </row>
    <row r="17" spans="1:9" ht="15.75" thickBot="1">
      <c r="A17" s="11">
        <v>0.44444444444444442</v>
      </c>
      <c r="B17" s="166" t="s">
        <v>69</v>
      </c>
      <c r="C17" s="13"/>
      <c r="D17" s="166" t="s">
        <v>95</v>
      </c>
      <c r="E17" s="12">
        <v>17</v>
      </c>
      <c r="F17" s="150"/>
      <c r="G17" s="151"/>
      <c r="H17" s="151"/>
      <c r="I17" s="152"/>
    </row>
    <row r="18" spans="1:9" ht="15.75" thickBot="1">
      <c r="A18" s="75">
        <v>0.46180555555555558</v>
      </c>
      <c r="B18" s="167" t="s">
        <v>70</v>
      </c>
      <c r="C18" s="168"/>
      <c r="D18" s="167" t="s">
        <v>85</v>
      </c>
      <c r="E18" s="20">
        <v>21</v>
      </c>
      <c r="F18" s="154"/>
      <c r="G18" s="155"/>
      <c r="H18" s="153"/>
      <c r="I18" s="156"/>
    </row>
    <row r="19" spans="1:9" ht="15.75" thickTop="1"/>
    <row r="21" spans="1:9" ht="15.75" thickBot="1"/>
    <row r="22" spans="1:9" ht="21.75" thickTop="1" thickBot="1">
      <c r="A22" s="286" t="s">
        <v>11</v>
      </c>
      <c r="B22" s="287"/>
      <c r="C22" s="287"/>
      <c r="D22" s="287"/>
      <c r="E22" s="287"/>
      <c r="F22" s="287"/>
      <c r="G22" s="287"/>
      <c r="H22" s="287"/>
      <c r="I22" s="288"/>
    </row>
    <row r="23" spans="1:9" ht="16.5" thickTop="1" thickBot="1">
      <c r="A23" s="9" t="s">
        <v>6</v>
      </c>
      <c r="B23" s="289" t="s">
        <v>7</v>
      </c>
      <c r="C23" s="290"/>
      <c r="D23" s="291"/>
      <c r="E23" s="10" t="s">
        <v>8</v>
      </c>
      <c r="F23" s="289" t="s">
        <v>9</v>
      </c>
      <c r="G23" s="291"/>
      <c r="H23" s="289" t="s">
        <v>10</v>
      </c>
      <c r="I23" s="291"/>
    </row>
    <row r="24" spans="1:9" ht="16.5" thickTop="1" thickBot="1">
      <c r="A24" s="11">
        <v>0.375</v>
      </c>
      <c r="B24" s="174" t="s">
        <v>83</v>
      </c>
      <c r="C24" s="170"/>
      <c r="D24" s="169" t="s">
        <v>74</v>
      </c>
      <c r="E24" s="23">
        <v>2</v>
      </c>
      <c r="F24" s="13"/>
      <c r="G24" s="14"/>
      <c r="H24" s="13"/>
      <c r="I24" s="14"/>
    </row>
    <row r="25" spans="1:9" ht="15.75" thickBot="1">
      <c r="A25" s="11">
        <v>0.3923611111111111</v>
      </c>
      <c r="B25" s="174" t="s">
        <v>80</v>
      </c>
      <c r="C25" s="170"/>
      <c r="D25" s="169" t="s">
        <v>73</v>
      </c>
      <c r="E25" s="23">
        <v>6</v>
      </c>
      <c r="F25" s="13"/>
      <c r="G25" s="14"/>
      <c r="H25" s="13"/>
      <c r="I25" s="14"/>
    </row>
    <row r="26" spans="1:9" ht="15.75" thickBot="1">
      <c r="A26" s="11">
        <v>0.40972222222222227</v>
      </c>
      <c r="B26" s="174" t="s">
        <v>80</v>
      </c>
      <c r="C26" s="170"/>
      <c r="D26" s="174" t="s">
        <v>86</v>
      </c>
      <c r="E26" s="23">
        <v>10</v>
      </c>
      <c r="F26" s="13"/>
      <c r="G26" s="14"/>
      <c r="H26" s="13"/>
      <c r="I26" s="14"/>
    </row>
    <row r="27" spans="1:9" ht="15.75" thickBot="1">
      <c r="A27" s="11">
        <v>0.42708333333333331</v>
      </c>
      <c r="B27" s="174" t="s">
        <v>73</v>
      </c>
      <c r="C27" s="170"/>
      <c r="D27" s="169" t="s">
        <v>74</v>
      </c>
      <c r="E27" s="23">
        <v>14</v>
      </c>
      <c r="F27" s="13"/>
      <c r="G27" s="14"/>
      <c r="H27" s="13"/>
      <c r="I27" s="14"/>
    </row>
    <row r="28" spans="1:9" ht="15.75" thickBot="1">
      <c r="A28" s="157">
        <v>0.44444444444444442</v>
      </c>
      <c r="B28" s="174" t="s">
        <v>80</v>
      </c>
      <c r="C28" s="171"/>
      <c r="D28" s="169" t="s">
        <v>74</v>
      </c>
      <c r="E28" s="158">
        <v>18</v>
      </c>
      <c r="F28" s="17"/>
      <c r="G28" s="18"/>
      <c r="H28" s="17"/>
      <c r="I28" s="18"/>
    </row>
    <row r="29" spans="1:9" ht="15.75" thickBot="1">
      <c r="A29" s="75">
        <v>0.46180555555555558</v>
      </c>
      <c r="B29" s="173" t="s">
        <v>73</v>
      </c>
      <c r="C29" s="172"/>
      <c r="D29" s="212" t="s">
        <v>86</v>
      </c>
      <c r="E29" s="159">
        <v>22</v>
      </c>
      <c r="F29" s="78"/>
      <c r="G29" s="156"/>
      <c r="H29" s="78"/>
      <c r="I29" s="156"/>
    </row>
    <row r="30" spans="1:9" ht="15.75" thickTop="1"/>
    <row r="31" spans="1:9" ht="15.75" thickBot="1"/>
    <row r="32" spans="1:9" ht="21.75" thickTop="1" thickBot="1">
      <c r="A32" s="286" t="s">
        <v>41</v>
      </c>
      <c r="B32" s="287"/>
      <c r="C32" s="287"/>
      <c r="D32" s="287"/>
      <c r="E32" s="287"/>
      <c r="F32" s="287"/>
      <c r="G32" s="287"/>
      <c r="H32" s="287"/>
      <c r="I32" s="288"/>
    </row>
    <row r="33" spans="1:9" ht="16.5" thickTop="1" thickBot="1">
      <c r="A33" s="9" t="s">
        <v>6</v>
      </c>
      <c r="B33" s="289" t="s">
        <v>7</v>
      </c>
      <c r="C33" s="290"/>
      <c r="D33" s="291"/>
      <c r="E33" s="10" t="s">
        <v>8</v>
      </c>
      <c r="F33" s="289" t="s">
        <v>9</v>
      </c>
      <c r="G33" s="291"/>
      <c r="H33" s="289" t="s">
        <v>10</v>
      </c>
      <c r="I33" s="291"/>
    </row>
    <row r="34" spans="1:9" ht="16.5" thickTop="1" thickBot="1">
      <c r="A34" s="11">
        <v>0.375</v>
      </c>
      <c r="B34" s="175" t="s">
        <v>97</v>
      </c>
      <c r="C34" s="13"/>
      <c r="D34" s="175" t="s">
        <v>75</v>
      </c>
      <c r="E34" s="12">
        <v>3</v>
      </c>
      <c r="F34" s="13"/>
      <c r="G34" s="14"/>
      <c r="H34" s="13"/>
      <c r="I34" s="14"/>
    </row>
    <row r="35" spans="1:9" ht="16.5" thickTop="1" thickBot="1">
      <c r="A35" s="11">
        <v>0.3923611111111111</v>
      </c>
      <c r="B35" s="175" t="s">
        <v>84</v>
      </c>
      <c r="C35" s="13" t="s">
        <v>2</v>
      </c>
      <c r="D35" s="363" t="s">
        <v>98</v>
      </c>
      <c r="E35" s="12">
        <v>7</v>
      </c>
      <c r="F35" s="13"/>
      <c r="G35" s="14"/>
      <c r="H35" s="13"/>
      <c r="I35" s="14"/>
    </row>
    <row r="36" spans="1:9" ht="16.5" thickTop="1" thickBot="1">
      <c r="A36" s="11">
        <v>0.40972222222222227</v>
      </c>
      <c r="B36" s="175" t="s">
        <v>97</v>
      </c>
      <c r="C36" s="13"/>
      <c r="D36" s="176" t="s">
        <v>84</v>
      </c>
      <c r="E36" s="12">
        <v>11</v>
      </c>
      <c r="F36" s="13"/>
      <c r="G36" s="14"/>
      <c r="H36" s="13"/>
      <c r="I36" s="14"/>
    </row>
    <row r="37" spans="1:9" ht="15.75" thickBot="1">
      <c r="A37" s="11">
        <v>0.42708333333333331</v>
      </c>
      <c r="B37" s="176" t="s">
        <v>75</v>
      </c>
      <c r="C37" s="13"/>
      <c r="D37" s="363" t="s">
        <v>98</v>
      </c>
      <c r="E37" s="12">
        <v>15</v>
      </c>
      <c r="F37" s="15"/>
      <c r="G37" s="16"/>
      <c r="H37" s="15"/>
      <c r="I37" s="16"/>
    </row>
    <row r="38" spans="1:9" ht="16.5" thickTop="1" thickBot="1">
      <c r="A38" s="11">
        <v>0.44444444444444442</v>
      </c>
      <c r="B38" s="175" t="s">
        <v>97</v>
      </c>
      <c r="C38" s="178"/>
      <c r="D38" s="363" t="s">
        <v>98</v>
      </c>
      <c r="E38" s="162">
        <v>19</v>
      </c>
      <c r="F38" s="161"/>
      <c r="G38" s="162"/>
      <c r="H38" s="161"/>
      <c r="I38" s="162"/>
    </row>
    <row r="39" spans="1:9" ht="15.75" thickBot="1">
      <c r="A39" s="75">
        <v>0.46180555555555558</v>
      </c>
      <c r="B39" s="177" t="s">
        <v>75</v>
      </c>
      <c r="C39" s="179"/>
      <c r="D39" s="177" t="s">
        <v>84</v>
      </c>
      <c r="E39" s="180">
        <v>23</v>
      </c>
      <c r="F39" s="19"/>
      <c r="G39" s="160"/>
      <c r="H39" s="19"/>
      <c r="I39" s="160"/>
    </row>
    <row r="40" spans="1:9" ht="15.75" thickTop="1"/>
    <row r="44" spans="1:9" ht="15.75" thickBot="1"/>
    <row r="45" spans="1:9" ht="21.75" thickTop="1" thickBot="1">
      <c r="A45" s="286" t="s">
        <v>42</v>
      </c>
      <c r="B45" s="287"/>
      <c r="C45" s="287"/>
      <c r="D45" s="287"/>
      <c r="E45" s="287"/>
      <c r="F45" s="287"/>
      <c r="G45" s="287"/>
      <c r="H45" s="287"/>
      <c r="I45" s="288"/>
    </row>
    <row r="46" spans="1:9" ht="16.5" thickTop="1" thickBot="1">
      <c r="A46" s="9" t="s">
        <v>6</v>
      </c>
      <c r="B46" s="289" t="s">
        <v>7</v>
      </c>
      <c r="C46" s="290"/>
      <c r="D46" s="291"/>
      <c r="E46" s="10" t="s">
        <v>8</v>
      </c>
      <c r="F46" s="289" t="s">
        <v>9</v>
      </c>
      <c r="G46" s="291"/>
      <c r="H46" s="289" t="s">
        <v>10</v>
      </c>
      <c r="I46" s="291"/>
    </row>
    <row r="47" spans="1:9" ht="16.5" thickTop="1" thickBot="1">
      <c r="A47" s="11">
        <v>0.375</v>
      </c>
      <c r="B47" s="181" t="s">
        <v>77</v>
      </c>
      <c r="C47" s="184"/>
      <c r="D47" s="181" t="s">
        <v>81</v>
      </c>
      <c r="E47" s="23">
        <v>4</v>
      </c>
      <c r="F47" s="13"/>
      <c r="G47" s="14"/>
      <c r="H47" s="13"/>
      <c r="I47" s="14"/>
    </row>
    <row r="48" spans="1:9" ht="15.75" thickBot="1">
      <c r="A48" s="11">
        <v>0.3923611111111111</v>
      </c>
      <c r="B48" s="182" t="s">
        <v>57</v>
      </c>
      <c r="C48" s="184"/>
      <c r="D48" s="182" t="s">
        <v>79</v>
      </c>
      <c r="E48" s="23">
        <v>8</v>
      </c>
      <c r="F48" s="13"/>
      <c r="G48" s="14"/>
      <c r="H48" s="13"/>
      <c r="I48" s="14"/>
    </row>
    <row r="49" spans="1:9" ht="15.75" thickBot="1">
      <c r="A49" s="11">
        <v>0.40972222222222227</v>
      </c>
      <c r="B49" s="182" t="s">
        <v>77</v>
      </c>
      <c r="C49" s="184"/>
      <c r="D49" s="182" t="s">
        <v>57</v>
      </c>
      <c r="E49" s="23">
        <v>12</v>
      </c>
      <c r="F49" s="13"/>
      <c r="G49" s="14"/>
      <c r="H49" s="13"/>
      <c r="I49" s="14"/>
    </row>
    <row r="50" spans="1:9" ht="15.75" thickBot="1">
      <c r="A50" s="11">
        <v>0.42708333333333331</v>
      </c>
      <c r="B50" s="182" t="s">
        <v>78</v>
      </c>
      <c r="C50" s="184"/>
      <c r="D50" s="182" t="s">
        <v>79</v>
      </c>
      <c r="E50" s="23">
        <v>16</v>
      </c>
      <c r="F50" s="15"/>
      <c r="G50" s="16"/>
      <c r="H50" s="15"/>
      <c r="I50" s="16"/>
    </row>
    <row r="51" spans="1:9" ht="15.75" thickBot="1">
      <c r="A51" s="11">
        <v>0.44444444444444442</v>
      </c>
      <c r="B51" s="182" t="s">
        <v>77</v>
      </c>
      <c r="C51" s="185"/>
      <c r="D51" s="182" t="s">
        <v>79</v>
      </c>
      <c r="E51" s="164">
        <v>20</v>
      </c>
      <c r="F51" s="161"/>
      <c r="G51" s="162"/>
      <c r="H51" s="161"/>
      <c r="I51" s="162"/>
    </row>
    <row r="52" spans="1:9" ht="15.75" thickBot="1">
      <c r="A52" s="75">
        <v>0.46180555555555558</v>
      </c>
      <c r="B52" s="183" t="s">
        <v>78</v>
      </c>
      <c r="C52" s="186"/>
      <c r="D52" s="183" t="s">
        <v>57</v>
      </c>
      <c r="E52" s="163">
        <v>24</v>
      </c>
      <c r="F52" s="19"/>
      <c r="G52" s="160"/>
      <c r="H52" s="19"/>
      <c r="I52" s="160"/>
    </row>
    <row r="53" spans="1:9" ht="15.75" thickTop="1"/>
  </sheetData>
  <mergeCells count="17">
    <mergeCell ref="B46:D46"/>
    <mergeCell ref="F46:G46"/>
    <mergeCell ref="H46:I46"/>
    <mergeCell ref="A32:I32"/>
    <mergeCell ref="B33:D33"/>
    <mergeCell ref="F33:G33"/>
    <mergeCell ref="H33:I33"/>
    <mergeCell ref="A45:I45"/>
    <mergeCell ref="A22:I22"/>
    <mergeCell ref="B23:D23"/>
    <mergeCell ref="F23:G23"/>
    <mergeCell ref="H23:I23"/>
    <mergeCell ref="B4:G4"/>
    <mergeCell ref="B12:D12"/>
    <mergeCell ref="F12:G12"/>
    <mergeCell ref="H12:I12"/>
    <mergeCell ref="A11:I11"/>
  </mergeCells>
  <printOptions horizontalCentered="1"/>
  <pageMargins left="0.59055118110236227" right="0" top="0.39370078740157483" bottom="0.39370078740157483" header="0" footer="0"/>
  <pageSetup paperSize="9" scale="80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G34"/>
  <sheetViews>
    <sheetView topLeftCell="A16" workbookViewId="0">
      <selection activeCell="I17" sqref="I17"/>
    </sheetView>
  </sheetViews>
  <sheetFormatPr baseColWidth="10" defaultRowHeight="15"/>
  <cols>
    <col min="1" max="1" width="5" customWidth="1"/>
    <col min="2" max="2" width="34.7109375" customWidth="1"/>
    <col min="3" max="3" width="9.42578125" customWidth="1"/>
    <col min="4" max="4" width="6.85546875" customWidth="1"/>
    <col min="5" max="5" width="5" customWidth="1"/>
    <col min="6" max="6" width="34.7109375" customWidth="1"/>
    <col min="7" max="7" width="7.7109375" customWidth="1"/>
  </cols>
  <sheetData>
    <row r="11" spans="2:7" ht="15.75" thickBot="1"/>
    <row r="12" spans="2:7" ht="24" customHeight="1" thickBot="1">
      <c r="B12" s="263" t="s">
        <v>12</v>
      </c>
      <c r="C12" s="295"/>
      <c r="D12" s="295"/>
      <c r="E12" s="295"/>
      <c r="F12" s="295"/>
      <c r="G12" s="296"/>
    </row>
    <row r="14" spans="2:7" ht="42" customHeight="1"/>
    <row r="16" spans="2:7" ht="15.75" thickBot="1"/>
    <row r="17" spans="1:7" ht="21" thickBot="1">
      <c r="B17" s="297" t="s">
        <v>13</v>
      </c>
      <c r="C17" s="298"/>
      <c r="D17" s="25"/>
      <c r="F17" s="299" t="s">
        <v>14</v>
      </c>
      <c r="G17" s="300"/>
    </row>
    <row r="18" spans="1:7" ht="16.5" thickTop="1" thickBot="1"/>
    <row r="19" spans="1:7" ht="16.5" thickTop="1" thickBot="1">
      <c r="C19" s="24" t="s">
        <v>16</v>
      </c>
      <c r="D19" s="26"/>
      <c r="G19" s="24" t="s">
        <v>16</v>
      </c>
    </row>
    <row r="20" spans="1:7" ht="17.25" thickTop="1" thickBot="1">
      <c r="A20" s="28">
        <v>1</v>
      </c>
      <c r="B20" s="49"/>
      <c r="C20" s="187"/>
      <c r="D20" s="27"/>
      <c r="E20" s="28">
        <v>1</v>
      </c>
      <c r="F20" s="190"/>
      <c r="G20" s="187"/>
    </row>
    <row r="21" spans="1:7" ht="16.5" thickBot="1">
      <c r="A21" s="29">
        <v>2</v>
      </c>
      <c r="B21" s="50"/>
      <c r="C21" s="188"/>
      <c r="D21" s="27"/>
      <c r="E21" s="29">
        <v>2</v>
      </c>
      <c r="F21" s="191"/>
      <c r="G21" s="188"/>
    </row>
    <row r="22" spans="1:7" ht="16.5" thickBot="1">
      <c r="A22" s="29">
        <v>3</v>
      </c>
      <c r="B22" s="50"/>
      <c r="C22" s="188"/>
      <c r="D22" s="27"/>
      <c r="E22" s="29">
        <v>3</v>
      </c>
      <c r="F22" s="191"/>
      <c r="G22" s="188"/>
    </row>
    <row r="23" spans="1:7" ht="16.5" thickBot="1">
      <c r="A23" s="30">
        <v>4</v>
      </c>
      <c r="B23" s="51"/>
      <c r="C23" s="189"/>
      <c r="D23" s="27"/>
      <c r="E23" s="29">
        <v>4</v>
      </c>
      <c r="F23" s="192"/>
      <c r="G23" s="189"/>
    </row>
    <row r="24" spans="1:7" ht="15.75" thickTop="1">
      <c r="C24" s="52"/>
    </row>
    <row r="26" spans="1:7" ht="15.75" thickBot="1"/>
    <row r="27" spans="1:7" ht="21" thickBot="1">
      <c r="B27" s="301" t="s">
        <v>15</v>
      </c>
      <c r="C27" s="302"/>
      <c r="D27" s="25"/>
      <c r="F27" s="303" t="s">
        <v>4</v>
      </c>
      <c r="G27" s="304"/>
    </row>
    <row r="28" spans="1:7" ht="16.5" thickTop="1" thickBot="1"/>
    <row r="29" spans="1:7" ht="16.5" thickTop="1" thickBot="1">
      <c r="C29" s="24" t="s">
        <v>16</v>
      </c>
      <c r="D29" s="26"/>
      <c r="G29" s="24" t="s">
        <v>16</v>
      </c>
    </row>
    <row r="30" spans="1:7" ht="17.25" thickTop="1" thickBot="1">
      <c r="A30" s="28">
        <v>1</v>
      </c>
      <c r="B30" s="190"/>
      <c r="C30" s="187"/>
      <c r="D30" s="27"/>
      <c r="E30" s="28">
        <v>1</v>
      </c>
      <c r="F30" s="190"/>
      <c r="G30" s="187"/>
    </row>
    <row r="31" spans="1:7" ht="16.5" thickBot="1">
      <c r="A31" s="29">
        <v>2</v>
      </c>
      <c r="B31" s="191"/>
      <c r="C31" s="188"/>
      <c r="D31" s="27"/>
      <c r="E31" s="29">
        <v>2</v>
      </c>
      <c r="F31" s="191"/>
      <c r="G31" s="188"/>
    </row>
    <row r="32" spans="1:7" ht="16.5" thickBot="1">
      <c r="A32" s="29">
        <v>3</v>
      </c>
      <c r="B32" s="191"/>
      <c r="C32" s="188"/>
      <c r="D32" s="27"/>
      <c r="E32" s="29">
        <v>3</v>
      </c>
      <c r="F32" s="191"/>
      <c r="G32" s="188"/>
    </row>
    <row r="33" spans="1:7" ht="16.5" thickBot="1">
      <c r="A33" s="30">
        <v>4</v>
      </c>
      <c r="B33" s="192"/>
      <c r="C33" s="189"/>
      <c r="D33" s="27"/>
      <c r="E33" s="30">
        <v>4</v>
      </c>
      <c r="F33" s="192"/>
      <c r="G33" s="189"/>
    </row>
    <row r="34" spans="1:7" ht="15.75" thickTop="1"/>
  </sheetData>
  <mergeCells count="5">
    <mergeCell ref="B12:G12"/>
    <mergeCell ref="B17:C17"/>
    <mergeCell ref="F17:G17"/>
    <mergeCell ref="B27:C27"/>
    <mergeCell ref="F27:G27"/>
  </mergeCells>
  <printOptions horizontalCentered="1"/>
  <pageMargins left="0.39370078740157483" right="0.39370078740157483" top="0" bottom="0" header="0" footer="0"/>
  <pageSetup paperSize="9" scale="92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6"/>
  <sheetViews>
    <sheetView workbookViewId="0">
      <selection activeCell="H48" sqref="H48"/>
    </sheetView>
  </sheetViews>
  <sheetFormatPr baseColWidth="10" defaultRowHeight="15"/>
  <cols>
    <col min="1" max="1" width="5.7109375" customWidth="1"/>
    <col min="2" max="2" width="10.7109375" customWidth="1"/>
    <col min="3" max="3" width="3.7109375" customWidth="1"/>
    <col min="4" max="4" width="1" customWidth="1"/>
    <col min="5" max="5" width="10.7109375" customWidth="1"/>
    <col min="6" max="9" width="3.7109375" customWidth="1"/>
    <col min="10" max="10" width="10.5703125" customWidth="1"/>
    <col min="11" max="11" width="5.7109375" customWidth="1"/>
    <col min="12" max="12" width="10.7109375" customWidth="1"/>
    <col min="13" max="13" width="3.7109375" customWidth="1"/>
    <col min="14" max="14" width="1.140625" customWidth="1"/>
    <col min="15" max="15" width="10.7109375" customWidth="1"/>
    <col min="16" max="19" width="3.7109375" customWidth="1"/>
  </cols>
  <sheetData>
    <row r="1" spans="1:20" ht="15.75" thickBot="1"/>
    <row r="2" spans="1:20" ht="24" customHeight="1" thickTop="1" thickBot="1">
      <c r="B2" s="305" t="s">
        <v>87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7"/>
    </row>
    <row r="3" spans="1:20" ht="15.6" customHeight="1" thickTop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20" ht="15.75" thickBot="1"/>
    <row r="5" spans="1:20" ht="21.75" thickTop="1" thickBot="1">
      <c r="A5" s="327" t="s">
        <v>5</v>
      </c>
      <c r="B5" s="328"/>
      <c r="C5" s="328"/>
      <c r="D5" s="328"/>
      <c r="E5" s="328"/>
      <c r="F5" s="328"/>
      <c r="G5" s="328"/>
      <c r="H5" s="328"/>
      <c r="I5" s="329"/>
      <c r="J5" s="36"/>
      <c r="K5" s="312" t="s">
        <v>11</v>
      </c>
      <c r="L5" s="313"/>
      <c r="M5" s="313"/>
      <c r="N5" s="313"/>
      <c r="O5" s="313"/>
      <c r="P5" s="313"/>
      <c r="Q5" s="313"/>
      <c r="R5" s="313"/>
      <c r="S5" s="314"/>
    </row>
    <row r="6" spans="1:20" ht="16.5" thickTop="1" thickBot="1">
      <c r="A6" s="193" t="s">
        <v>6</v>
      </c>
      <c r="B6" s="331" t="s">
        <v>7</v>
      </c>
      <c r="C6" s="332"/>
      <c r="D6" s="332"/>
      <c r="E6" s="332"/>
      <c r="F6" s="333"/>
      <c r="G6" s="194" t="s">
        <v>8</v>
      </c>
      <c r="H6" s="334" t="s">
        <v>9</v>
      </c>
      <c r="I6" s="333"/>
      <c r="K6" s="202" t="s">
        <v>6</v>
      </c>
      <c r="L6" s="330" t="s">
        <v>7</v>
      </c>
      <c r="M6" s="290"/>
      <c r="N6" s="290"/>
      <c r="O6" s="290"/>
      <c r="P6" s="291"/>
      <c r="Q6" s="42" t="s">
        <v>8</v>
      </c>
      <c r="R6" s="289" t="s">
        <v>9</v>
      </c>
      <c r="S6" s="311"/>
      <c r="T6" s="31"/>
    </row>
    <row r="7" spans="1:20" ht="16.5" thickTop="1" thickBot="1">
      <c r="A7" s="83" t="s">
        <v>43</v>
      </c>
      <c r="B7" s="84" t="s">
        <v>25</v>
      </c>
      <c r="C7" s="85" t="s">
        <v>17</v>
      </c>
      <c r="D7" s="86" t="s">
        <v>18</v>
      </c>
      <c r="E7" s="85" t="s">
        <v>24</v>
      </c>
      <c r="F7" s="87" t="s">
        <v>20</v>
      </c>
      <c r="G7" s="88">
        <v>25</v>
      </c>
      <c r="H7" s="89"/>
      <c r="I7" s="195"/>
      <c r="J7" s="339" t="s">
        <v>29</v>
      </c>
      <c r="K7" s="83" t="s">
        <v>43</v>
      </c>
      <c r="L7" s="94" t="s">
        <v>25</v>
      </c>
      <c r="M7" s="85" t="s">
        <v>19</v>
      </c>
      <c r="N7" s="86" t="s">
        <v>18</v>
      </c>
      <c r="O7" s="94" t="s">
        <v>24</v>
      </c>
      <c r="P7" s="87" t="s">
        <v>21</v>
      </c>
      <c r="Q7" s="88">
        <v>26</v>
      </c>
      <c r="R7" s="89"/>
      <c r="S7" s="33"/>
      <c r="T7" s="31"/>
    </row>
    <row r="8" spans="1:20" s="58" customFormat="1" ht="15" customHeight="1" thickBot="1">
      <c r="A8" s="258"/>
      <c r="B8" s="319"/>
      <c r="C8" s="315"/>
      <c r="D8" s="198"/>
      <c r="E8" s="315"/>
      <c r="F8" s="316"/>
      <c r="G8" s="208"/>
      <c r="H8" s="200"/>
      <c r="I8" s="201"/>
      <c r="J8" s="340"/>
      <c r="K8" s="258"/>
      <c r="L8" s="319"/>
      <c r="M8" s="315"/>
      <c r="N8" s="198"/>
      <c r="O8" s="315"/>
      <c r="P8" s="316"/>
      <c r="Q8" s="208"/>
      <c r="R8" s="200"/>
      <c r="S8" s="209"/>
      <c r="T8" s="57"/>
    </row>
    <row r="9" spans="1:20" ht="15" customHeight="1" thickTop="1" thickBot="1">
      <c r="A9" s="83" t="s">
        <v>44</v>
      </c>
      <c r="B9" s="84" t="s">
        <v>24</v>
      </c>
      <c r="C9" s="85" t="s">
        <v>17</v>
      </c>
      <c r="D9" s="86" t="s">
        <v>18</v>
      </c>
      <c r="E9" s="94" t="s">
        <v>25</v>
      </c>
      <c r="F9" s="87" t="s">
        <v>20</v>
      </c>
      <c r="G9" s="88">
        <v>29</v>
      </c>
      <c r="H9" s="95"/>
      <c r="I9" s="195"/>
      <c r="J9" s="317" t="s">
        <v>29</v>
      </c>
      <c r="K9" s="203" t="s">
        <v>44</v>
      </c>
      <c r="L9" s="84" t="s">
        <v>24</v>
      </c>
      <c r="M9" s="85" t="s">
        <v>19</v>
      </c>
      <c r="N9" s="86" t="s">
        <v>18</v>
      </c>
      <c r="O9" s="94" t="s">
        <v>25</v>
      </c>
      <c r="P9" s="87" t="s">
        <v>21</v>
      </c>
      <c r="Q9" s="88">
        <v>30</v>
      </c>
      <c r="R9" s="95"/>
      <c r="S9" s="33"/>
      <c r="T9" s="31"/>
    </row>
    <row r="10" spans="1:20" s="58" customFormat="1" ht="15" customHeight="1" thickBot="1">
      <c r="A10" s="197"/>
      <c r="B10" s="319"/>
      <c r="C10" s="315"/>
      <c r="D10" s="198"/>
      <c r="E10" s="315"/>
      <c r="F10" s="316"/>
      <c r="G10" s="199"/>
      <c r="H10" s="200"/>
      <c r="I10" s="201"/>
      <c r="J10" s="318"/>
      <c r="K10" s="205"/>
      <c r="L10" s="355"/>
      <c r="M10" s="352"/>
      <c r="N10" s="206"/>
      <c r="O10" s="352"/>
      <c r="P10" s="356"/>
      <c r="Q10" s="64"/>
      <c r="R10" s="96"/>
      <c r="S10" s="60"/>
      <c r="T10" s="57"/>
    </row>
    <row r="11" spans="1:20" s="58" customFormat="1" ht="15" customHeight="1" thickTop="1">
      <c r="A11" s="138"/>
      <c r="B11" s="139"/>
      <c r="C11" s="139"/>
      <c r="D11" s="115"/>
      <c r="E11" s="140"/>
      <c r="F11" s="140"/>
      <c r="G11" s="139"/>
      <c r="H11" s="139"/>
      <c r="I11" s="139"/>
      <c r="J11" s="141"/>
      <c r="K11" s="138"/>
      <c r="L11" s="139"/>
      <c r="M11" s="139"/>
      <c r="N11" s="115"/>
      <c r="O11" s="140"/>
      <c r="P11" s="140"/>
      <c r="Q11" s="139"/>
      <c r="R11" s="139"/>
      <c r="S11" s="142"/>
      <c r="T11" s="57"/>
    </row>
    <row r="12" spans="1:20" s="58" customFormat="1" ht="15" customHeight="1" thickBot="1">
      <c r="A12" s="138"/>
      <c r="B12" s="139"/>
      <c r="C12" s="139"/>
      <c r="D12" s="115"/>
      <c r="E12" s="140"/>
      <c r="F12" s="140"/>
      <c r="G12" s="139"/>
      <c r="H12" s="139"/>
      <c r="I12" s="139"/>
      <c r="J12" s="141"/>
      <c r="K12" s="138"/>
      <c r="L12" s="139"/>
      <c r="M12" s="139"/>
      <c r="N12" s="115"/>
      <c r="O12" s="140"/>
      <c r="P12" s="140"/>
      <c r="Q12" s="139"/>
      <c r="R12" s="139"/>
      <c r="S12" s="142"/>
      <c r="T12" s="57"/>
    </row>
    <row r="13" spans="1:20" s="58" customFormat="1" ht="22.5" customHeight="1" thickTop="1" thickBot="1">
      <c r="A13" s="327" t="s">
        <v>41</v>
      </c>
      <c r="B13" s="328"/>
      <c r="C13" s="328"/>
      <c r="D13" s="328"/>
      <c r="E13" s="328"/>
      <c r="F13" s="328"/>
      <c r="G13" s="328"/>
      <c r="H13" s="328"/>
      <c r="I13" s="329"/>
      <c r="J13" s="36"/>
      <c r="K13" s="286" t="s">
        <v>42</v>
      </c>
      <c r="L13" s="287"/>
      <c r="M13" s="287"/>
      <c r="N13" s="287"/>
      <c r="O13" s="287"/>
      <c r="P13" s="287"/>
      <c r="Q13" s="287"/>
      <c r="R13" s="313"/>
      <c r="S13" s="314"/>
      <c r="T13" s="57"/>
    </row>
    <row r="14" spans="1:20" s="58" customFormat="1" ht="15" customHeight="1" thickTop="1" thickBot="1">
      <c r="A14" s="193" t="s">
        <v>6</v>
      </c>
      <c r="B14" s="331" t="s">
        <v>7</v>
      </c>
      <c r="C14" s="332"/>
      <c r="D14" s="332"/>
      <c r="E14" s="332"/>
      <c r="F14" s="333"/>
      <c r="G14" s="194" t="s">
        <v>8</v>
      </c>
      <c r="H14" s="334" t="s">
        <v>9</v>
      </c>
      <c r="I14" s="333"/>
      <c r="J14"/>
      <c r="K14" s="38" t="s">
        <v>6</v>
      </c>
      <c r="L14" s="331" t="s">
        <v>7</v>
      </c>
      <c r="M14" s="332"/>
      <c r="N14" s="332"/>
      <c r="O14" s="332"/>
      <c r="P14" s="333"/>
      <c r="Q14" s="10" t="s">
        <v>8</v>
      </c>
      <c r="R14" s="334" t="s">
        <v>9</v>
      </c>
      <c r="S14" s="333"/>
      <c r="T14" s="57"/>
    </row>
    <row r="15" spans="1:20" s="58" customFormat="1" ht="15" customHeight="1" thickTop="1" thickBot="1">
      <c r="A15" s="83" t="s">
        <v>43</v>
      </c>
      <c r="B15" s="84" t="s">
        <v>22</v>
      </c>
      <c r="C15" s="85" t="s">
        <v>17</v>
      </c>
      <c r="D15" s="86" t="s">
        <v>18</v>
      </c>
      <c r="E15" s="85" t="s">
        <v>23</v>
      </c>
      <c r="F15" s="87" t="s">
        <v>20</v>
      </c>
      <c r="G15" s="88">
        <v>27</v>
      </c>
      <c r="H15" s="89"/>
      <c r="I15" s="195"/>
      <c r="J15" s="336"/>
      <c r="K15" s="203" t="s">
        <v>43</v>
      </c>
      <c r="L15" s="84" t="s">
        <v>22</v>
      </c>
      <c r="M15" s="85" t="s">
        <v>19</v>
      </c>
      <c r="N15" s="86" t="s">
        <v>18</v>
      </c>
      <c r="O15" s="85" t="s">
        <v>23</v>
      </c>
      <c r="P15" s="87" t="s">
        <v>21</v>
      </c>
      <c r="Q15" s="88">
        <v>28</v>
      </c>
      <c r="R15" s="89"/>
      <c r="S15" s="33"/>
      <c r="T15" s="57"/>
    </row>
    <row r="16" spans="1:20" s="58" customFormat="1" ht="15" customHeight="1" thickBot="1">
      <c r="A16" s="259"/>
      <c r="B16" s="335"/>
      <c r="C16" s="325"/>
      <c r="D16" s="91"/>
      <c r="E16" s="325"/>
      <c r="F16" s="338"/>
      <c r="G16" s="260"/>
      <c r="H16" s="93"/>
      <c r="I16" s="196"/>
      <c r="J16" s="337"/>
      <c r="K16" s="204"/>
      <c r="L16" s="335"/>
      <c r="M16" s="325"/>
      <c r="N16" s="91"/>
      <c r="O16" s="325"/>
      <c r="P16" s="338"/>
      <c r="Q16" s="260"/>
      <c r="R16" s="93"/>
      <c r="S16" s="56"/>
      <c r="T16" s="57"/>
    </row>
    <row r="17" spans="1:21" s="58" customFormat="1" ht="15" customHeight="1" thickTop="1" thickBot="1">
      <c r="A17" s="83" t="s">
        <v>44</v>
      </c>
      <c r="B17" s="84" t="s">
        <v>23</v>
      </c>
      <c r="C17" s="85" t="s">
        <v>17</v>
      </c>
      <c r="D17" s="86" t="s">
        <v>18</v>
      </c>
      <c r="E17" s="85" t="s">
        <v>22</v>
      </c>
      <c r="F17" s="87" t="s">
        <v>20</v>
      </c>
      <c r="G17" s="88">
        <v>31</v>
      </c>
      <c r="H17" s="89"/>
      <c r="I17" s="195"/>
      <c r="J17" s="339"/>
      <c r="K17" s="112" t="s">
        <v>44</v>
      </c>
      <c r="L17" s="94" t="s">
        <v>23</v>
      </c>
      <c r="M17" s="85" t="s">
        <v>19</v>
      </c>
      <c r="N17" s="86" t="s">
        <v>18</v>
      </c>
      <c r="O17" s="94" t="s">
        <v>22</v>
      </c>
      <c r="P17" s="87" t="s">
        <v>21</v>
      </c>
      <c r="Q17" s="88">
        <v>32</v>
      </c>
      <c r="R17" s="89"/>
      <c r="S17" s="33"/>
      <c r="T17" s="57"/>
    </row>
    <row r="18" spans="1:21" s="58" customFormat="1" ht="15" customHeight="1" thickBot="1">
      <c r="A18" s="207"/>
      <c r="B18" s="319"/>
      <c r="C18" s="315"/>
      <c r="D18" s="198"/>
      <c r="E18" s="315"/>
      <c r="F18" s="316"/>
      <c r="G18" s="208"/>
      <c r="H18" s="200"/>
      <c r="I18" s="201"/>
      <c r="J18" s="340"/>
      <c r="K18" s="207"/>
      <c r="L18" s="319"/>
      <c r="M18" s="315"/>
      <c r="N18" s="198"/>
      <c r="O18" s="315"/>
      <c r="P18" s="316"/>
      <c r="Q18" s="208"/>
      <c r="R18" s="200"/>
      <c r="S18" s="209"/>
      <c r="T18" s="57"/>
    </row>
    <row r="19" spans="1:21" s="58" customFormat="1" ht="15" customHeight="1" thickTop="1">
      <c r="A19" s="138"/>
      <c r="B19" s="139"/>
      <c r="C19" s="139"/>
      <c r="D19" s="115"/>
      <c r="E19" s="140"/>
      <c r="F19" s="140"/>
      <c r="G19" s="139"/>
      <c r="H19" s="139"/>
      <c r="I19" s="139"/>
      <c r="J19" s="141"/>
      <c r="K19" s="138"/>
      <c r="L19" s="139"/>
      <c r="M19" s="139"/>
      <c r="N19" s="115"/>
      <c r="O19" s="140"/>
      <c r="P19" s="140"/>
      <c r="Q19" s="139"/>
      <c r="R19" s="139"/>
      <c r="S19" s="142"/>
      <c r="T19" s="57"/>
    </row>
    <row r="20" spans="1:21" s="58" customFormat="1" ht="15" customHeight="1">
      <c r="A20" s="138"/>
      <c r="B20" s="139"/>
      <c r="C20" s="139"/>
      <c r="D20" s="115"/>
      <c r="E20" s="140"/>
      <c r="F20" s="140"/>
      <c r="G20" s="139"/>
      <c r="H20" s="139"/>
      <c r="I20" s="139"/>
      <c r="J20" s="141"/>
      <c r="K20" s="138"/>
      <c r="L20" s="139"/>
      <c r="M20" s="139"/>
      <c r="N20" s="115"/>
      <c r="O20" s="140"/>
      <c r="P20" s="140"/>
      <c r="Q20" s="139"/>
      <c r="R20" s="139"/>
      <c r="S20" s="142"/>
      <c r="T20" s="57"/>
    </row>
    <row r="21" spans="1:21" s="58" customFormat="1" ht="15" customHeight="1">
      <c r="A21" s="138"/>
      <c r="B21" s="139"/>
      <c r="C21" s="139"/>
      <c r="D21" s="115"/>
      <c r="E21" s="140"/>
      <c r="F21" s="140"/>
      <c r="G21" s="139"/>
      <c r="H21" s="139"/>
      <c r="I21" s="139"/>
      <c r="J21" s="141"/>
      <c r="K21" s="138"/>
      <c r="L21" s="139"/>
      <c r="M21" s="139"/>
      <c r="N21" s="115"/>
      <c r="O21" s="140"/>
      <c r="P21" s="140"/>
      <c r="Q21" s="139"/>
      <c r="R21" s="139"/>
      <c r="S21" s="142"/>
      <c r="T21" s="57"/>
    </row>
    <row r="22" spans="1:21" ht="15.75" thickBot="1">
      <c r="A22" s="97"/>
      <c r="B22" s="97"/>
      <c r="C22" s="97"/>
      <c r="D22" s="99"/>
      <c r="E22" s="97"/>
      <c r="F22" s="97"/>
      <c r="G22" s="97"/>
      <c r="H22" s="97"/>
      <c r="I22" s="97"/>
      <c r="J22" s="101"/>
      <c r="K22" s="98"/>
      <c r="L22" s="97"/>
      <c r="M22" s="97"/>
      <c r="N22" s="97"/>
      <c r="O22" s="97"/>
      <c r="P22" s="97"/>
      <c r="Q22" s="97"/>
      <c r="R22" s="97"/>
      <c r="T22" s="31"/>
    </row>
    <row r="23" spans="1:21" ht="15" customHeight="1" thickTop="1" thickBot="1">
      <c r="A23" s="102" t="s">
        <v>46</v>
      </c>
      <c r="B23" s="103" t="s">
        <v>26</v>
      </c>
      <c r="C23" s="103">
        <v>25</v>
      </c>
      <c r="D23" s="104" t="s">
        <v>18</v>
      </c>
      <c r="E23" s="103" t="s">
        <v>26</v>
      </c>
      <c r="F23" s="105">
        <v>26</v>
      </c>
      <c r="G23" s="105">
        <v>33</v>
      </c>
      <c r="H23" s="106"/>
      <c r="I23" s="107"/>
      <c r="J23" s="341" t="s">
        <v>31</v>
      </c>
      <c r="K23" s="102" t="s">
        <v>46</v>
      </c>
      <c r="L23" s="103" t="s">
        <v>27</v>
      </c>
      <c r="M23" s="103">
        <v>25</v>
      </c>
      <c r="N23" s="104" t="s">
        <v>18</v>
      </c>
      <c r="O23" s="103" t="s">
        <v>27</v>
      </c>
      <c r="P23" s="105">
        <v>26</v>
      </c>
      <c r="Q23" s="105">
        <v>34</v>
      </c>
      <c r="R23" s="108"/>
      <c r="S23" s="76"/>
      <c r="T23" s="31"/>
    </row>
    <row r="24" spans="1:21" s="58" customFormat="1" ht="15" customHeight="1" thickTop="1" thickBot="1">
      <c r="A24" s="109" t="s">
        <v>53</v>
      </c>
      <c r="B24" s="110"/>
      <c r="C24" s="110"/>
      <c r="D24" s="91"/>
      <c r="E24" s="325"/>
      <c r="F24" s="326"/>
      <c r="G24" s="92"/>
      <c r="H24" s="93"/>
      <c r="I24" s="92"/>
      <c r="J24" s="342"/>
      <c r="K24" s="109" t="s">
        <v>54</v>
      </c>
      <c r="L24" s="325"/>
      <c r="M24" s="325"/>
      <c r="N24" s="111"/>
      <c r="O24" s="325"/>
      <c r="P24" s="326"/>
      <c r="Q24" s="92"/>
      <c r="R24" s="93"/>
      <c r="S24" s="56"/>
      <c r="T24" s="57"/>
    </row>
    <row r="25" spans="1:21" ht="15" customHeight="1" thickTop="1" thickBot="1">
      <c r="A25" s="112" t="s">
        <v>46</v>
      </c>
      <c r="B25" s="85" t="s">
        <v>26</v>
      </c>
      <c r="C25" s="85">
        <v>27</v>
      </c>
      <c r="D25" s="86" t="s">
        <v>18</v>
      </c>
      <c r="E25" s="85" t="s">
        <v>26</v>
      </c>
      <c r="F25" s="88">
        <v>28</v>
      </c>
      <c r="G25" s="88">
        <v>35</v>
      </c>
      <c r="H25" s="89"/>
      <c r="I25" s="90"/>
      <c r="J25" s="341"/>
      <c r="K25" s="112" t="s">
        <v>46</v>
      </c>
      <c r="L25" s="85" t="s">
        <v>27</v>
      </c>
      <c r="M25" s="85">
        <v>27</v>
      </c>
      <c r="N25" s="113" t="s">
        <v>18</v>
      </c>
      <c r="O25" s="85" t="s">
        <v>27</v>
      </c>
      <c r="P25" s="88">
        <v>28</v>
      </c>
      <c r="Q25" s="88">
        <v>36</v>
      </c>
      <c r="R25" s="89"/>
      <c r="S25" s="33"/>
      <c r="T25" s="31"/>
    </row>
    <row r="26" spans="1:21" s="58" customFormat="1" ht="15" customHeight="1" thickTop="1" thickBot="1">
      <c r="A26" s="109" t="s">
        <v>55</v>
      </c>
      <c r="B26" s="325"/>
      <c r="C26" s="325"/>
      <c r="D26" s="91"/>
      <c r="E26" s="325"/>
      <c r="F26" s="326"/>
      <c r="G26" s="92"/>
      <c r="H26" s="93"/>
      <c r="I26" s="92"/>
      <c r="J26" s="342"/>
      <c r="K26" s="109" t="s">
        <v>56</v>
      </c>
      <c r="L26" s="325"/>
      <c r="M26" s="325"/>
      <c r="N26" s="111"/>
      <c r="O26" s="325"/>
      <c r="P26" s="326"/>
      <c r="Q26" s="92"/>
      <c r="R26" s="93"/>
      <c r="S26" s="56"/>
      <c r="T26" s="57"/>
    </row>
    <row r="27" spans="1:21" ht="15" customHeight="1" thickTop="1" thickBot="1">
      <c r="A27" s="112" t="s">
        <v>47</v>
      </c>
      <c r="B27" s="85" t="s">
        <v>26</v>
      </c>
      <c r="C27" s="85">
        <v>29</v>
      </c>
      <c r="D27" s="86" t="s">
        <v>18</v>
      </c>
      <c r="E27" s="85" t="s">
        <v>26</v>
      </c>
      <c r="F27" s="88">
        <v>30</v>
      </c>
      <c r="G27" s="88">
        <v>37</v>
      </c>
      <c r="H27" s="95"/>
      <c r="I27" s="90"/>
      <c r="J27" s="341" t="s">
        <v>31</v>
      </c>
      <c r="K27" s="112" t="s">
        <v>47</v>
      </c>
      <c r="L27" s="85" t="s">
        <v>27</v>
      </c>
      <c r="M27" s="85">
        <v>29</v>
      </c>
      <c r="N27" s="113" t="s">
        <v>18</v>
      </c>
      <c r="O27" s="85" t="s">
        <v>27</v>
      </c>
      <c r="P27" s="88">
        <v>30</v>
      </c>
      <c r="Q27" s="88">
        <v>38</v>
      </c>
      <c r="R27" s="89"/>
      <c r="S27" s="33"/>
      <c r="T27" s="31"/>
    </row>
    <row r="28" spans="1:21" s="58" customFormat="1" ht="15" customHeight="1" thickTop="1" thickBot="1">
      <c r="A28" s="109" t="s">
        <v>53</v>
      </c>
      <c r="B28" s="325"/>
      <c r="C28" s="325"/>
      <c r="D28" s="91"/>
      <c r="E28" s="325"/>
      <c r="F28" s="326"/>
      <c r="G28" s="92"/>
      <c r="H28" s="93"/>
      <c r="I28" s="92"/>
      <c r="J28" s="342"/>
      <c r="K28" s="109" t="s">
        <v>54</v>
      </c>
      <c r="L28" s="325"/>
      <c r="M28" s="325"/>
      <c r="N28" s="111"/>
      <c r="O28" s="325"/>
      <c r="P28" s="326"/>
      <c r="Q28" s="92"/>
      <c r="R28" s="93"/>
      <c r="S28" s="56"/>
      <c r="T28" s="57"/>
    </row>
    <row r="29" spans="1:21" ht="15" customHeight="1" thickTop="1" thickBot="1">
      <c r="A29" s="112" t="s">
        <v>47</v>
      </c>
      <c r="B29" s="85" t="s">
        <v>26</v>
      </c>
      <c r="C29" s="85">
        <v>31</v>
      </c>
      <c r="D29" s="86" t="s">
        <v>18</v>
      </c>
      <c r="E29" s="85" t="s">
        <v>26</v>
      </c>
      <c r="F29" s="88">
        <v>32</v>
      </c>
      <c r="G29" s="88">
        <v>39</v>
      </c>
      <c r="H29" s="95"/>
      <c r="I29" s="90"/>
      <c r="J29" s="357"/>
      <c r="K29" s="112" t="s">
        <v>47</v>
      </c>
      <c r="L29" s="85" t="s">
        <v>27</v>
      </c>
      <c r="M29" s="85">
        <v>31</v>
      </c>
      <c r="N29" s="113" t="s">
        <v>18</v>
      </c>
      <c r="O29" s="85" t="s">
        <v>27</v>
      </c>
      <c r="P29" s="88">
        <v>32</v>
      </c>
      <c r="Q29" s="88">
        <v>40</v>
      </c>
      <c r="R29" s="89"/>
      <c r="S29" s="33"/>
      <c r="T29" s="31"/>
    </row>
    <row r="30" spans="1:21" s="58" customFormat="1" ht="15" customHeight="1" thickTop="1" thickBot="1">
      <c r="A30" s="114" t="s">
        <v>55</v>
      </c>
      <c r="B30" s="346"/>
      <c r="C30" s="346"/>
      <c r="D30" s="115"/>
      <c r="E30" s="346"/>
      <c r="F30" s="347"/>
      <c r="G30" s="116"/>
      <c r="H30" s="117"/>
      <c r="I30" s="116"/>
      <c r="J30" s="358"/>
      <c r="K30" s="114" t="s">
        <v>56</v>
      </c>
      <c r="L30" s="346"/>
      <c r="M30" s="346"/>
      <c r="N30" s="118"/>
      <c r="O30" s="346"/>
      <c r="P30" s="347"/>
      <c r="Q30" s="116"/>
      <c r="R30" s="117"/>
      <c r="S30" s="62"/>
      <c r="T30" s="57"/>
    </row>
    <row r="31" spans="1:21" ht="18" customHeight="1" thickTop="1" thickBot="1">
      <c r="A31" s="119" t="s">
        <v>48</v>
      </c>
      <c r="B31" s="120" t="s">
        <v>27</v>
      </c>
      <c r="C31" s="120">
        <v>36</v>
      </c>
      <c r="D31" s="121" t="s">
        <v>18</v>
      </c>
      <c r="E31" s="120" t="s">
        <v>27</v>
      </c>
      <c r="F31" s="122">
        <v>40</v>
      </c>
      <c r="G31" s="122">
        <v>41</v>
      </c>
      <c r="H31" s="123"/>
      <c r="I31" s="121"/>
      <c r="J31" s="320" t="s">
        <v>28</v>
      </c>
      <c r="K31" s="119" t="s">
        <v>48</v>
      </c>
      <c r="L31" s="120" t="s">
        <v>26</v>
      </c>
      <c r="M31" s="120">
        <v>36</v>
      </c>
      <c r="N31" s="121" t="s">
        <v>18</v>
      </c>
      <c r="O31" s="120" t="s">
        <v>26</v>
      </c>
      <c r="P31" s="122">
        <v>40</v>
      </c>
      <c r="Q31" s="122">
        <v>42</v>
      </c>
      <c r="R31" s="124"/>
      <c r="S31" s="143"/>
      <c r="T31" s="308" t="s">
        <v>45</v>
      </c>
      <c r="U31" t="s">
        <v>88</v>
      </c>
    </row>
    <row r="32" spans="1:21" s="58" customFormat="1" ht="15.75" thickBot="1">
      <c r="A32" s="109" t="s">
        <v>53</v>
      </c>
      <c r="B32" s="325"/>
      <c r="C32" s="325"/>
      <c r="D32" s="91"/>
      <c r="E32" s="325"/>
      <c r="F32" s="326"/>
      <c r="G32" s="116"/>
      <c r="H32" s="93"/>
      <c r="I32" s="110"/>
      <c r="J32" s="321"/>
      <c r="K32" s="109" t="s">
        <v>54</v>
      </c>
      <c r="L32" s="322"/>
      <c r="M32" s="322"/>
      <c r="N32" s="91"/>
      <c r="O32" s="322"/>
      <c r="P32" s="323"/>
      <c r="Q32" s="92"/>
      <c r="R32" s="93"/>
      <c r="S32" s="144"/>
      <c r="T32" s="309"/>
    </row>
    <row r="33" spans="1:21" ht="15" customHeight="1" thickTop="1" thickBot="1">
      <c r="A33" s="112" t="s">
        <v>49</v>
      </c>
      <c r="B33" s="85" t="s">
        <v>27</v>
      </c>
      <c r="C33" s="125">
        <v>35</v>
      </c>
      <c r="D33" s="86" t="s">
        <v>18</v>
      </c>
      <c r="E33" s="125" t="s">
        <v>27</v>
      </c>
      <c r="F33" s="126">
        <v>39</v>
      </c>
      <c r="G33" s="126">
        <v>43</v>
      </c>
      <c r="H33" s="95"/>
      <c r="I33" s="90"/>
      <c r="J33" s="354" t="s">
        <v>28</v>
      </c>
      <c r="K33" s="112" t="s">
        <v>49</v>
      </c>
      <c r="L33" s="85" t="s">
        <v>26</v>
      </c>
      <c r="M33" s="85">
        <v>35</v>
      </c>
      <c r="N33" s="113" t="s">
        <v>18</v>
      </c>
      <c r="O33" s="85" t="s">
        <v>26</v>
      </c>
      <c r="P33" s="88">
        <v>39</v>
      </c>
      <c r="Q33" s="88">
        <v>44</v>
      </c>
      <c r="R33" s="95"/>
      <c r="S33" s="32"/>
      <c r="T33" s="309"/>
      <c r="U33" t="s">
        <v>89</v>
      </c>
    </row>
    <row r="34" spans="1:21" s="58" customFormat="1" ht="15" customHeight="1" thickTop="1" thickBot="1">
      <c r="A34" s="127" t="s">
        <v>53</v>
      </c>
      <c r="B34" s="325"/>
      <c r="C34" s="325"/>
      <c r="D34" s="91"/>
      <c r="E34" s="325"/>
      <c r="F34" s="326"/>
      <c r="G34" s="92"/>
      <c r="H34" s="93"/>
      <c r="I34" s="92"/>
      <c r="J34" s="324"/>
      <c r="K34" s="127" t="s">
        <v>54</v>
      </c>
      <c r="L34" s="325"/>
      <c r="M34" s="325"/>
      <c r="N34" s="111"/>
      <c r="O34" s="325"/>
      <c r="P34" s="326"/>
      <c r="Q34" s="92"/>
      <c r="R34" s="93"/>
      <c r="S34" s="144"/>
      <c r="T34" s="309"/>
    </row>
    <row r="35" spans="1:21" ht="15" customHeight="1" thickTop="1" thickBot="1">
      <c r="A35" s="112" t="s">
        <v>50</v>
      </c>
      <c r="B35" s="85" t="s">
        <v>27</v>
      </c>
      <c r="C35" s="85">
        <v>34</v>
      </c>
      <c r="D35" s="86" t="s">
        <v>18</v>
      </c>
      <c r="E35" s="85" t="s">
        <v>27</v>
      </c>
      <c r="F35" s="88">
        <v>38</v>
      </c>
      <c r="G35" s="88">
        <v>45</v>
      </c>
      <c r="H35" s="95"/>
      <c r="I35" s="90"/>
      <c r="J35" s="324" t="s">
        <v>28</v>
      </c>
      <c r="K35" s="112" t="s">
        <v>50</v>
      </c>
      <c r="L35" s="85" t="s">
        <v>26</v>
      </c>
      <c r="M35" s="85">
        <v>34</v>
      </c>
      <c r="N35" s="113" t="s">
        <v>18</v>
      </c>
      <c r="O35" s="125" t="s">
        <v>26</v>
      </c>
      <c r="P35" s="88">
        <v>38</v>
      </c>
      <c r="Q35" s="88">
        <v>46</v>
      </c>
      <c r="R35" s="95"/>
      <c r="S35" s="32"/>
      <c r="T35" s="309"/>
      <c r="U35" t="s">
        <v>90</v>
      </c>
    </row>
    <row r="36" spans="1:21" s="58" customFormat="1" ht="15" customHeight="1" thickTop="1" thickBot="1">
      <c r="A36" s="128" t="s">
        <v>53</v>
      </c>
      <c r="B36" s="325"/>
      <c r="C36" s="325"/>
      <c r="D36" s="91"/>
      <c r="E36" s="325"/>
      <c r="F36" s="326"/>
      <c r="G36" s="116"/>
      <c r="H36" s="117"/>
      <c r="I36" s="92"/>
      <c r="J36" s="324"/>
      <c r="K36" s="128" t="s">
        <v>54</v>
      </c>
      <c r="L36" s="352"/>
      <c r="M36" s="352"/>
      <c r="N36" s="111"/>
      <c r="O36" s="352"/>
      <c r="P36" s="353"/>
      <c r="Q36" s="92"/>
      <c r="R36" s="117"/>
      <c r="S36" s="142"/>
      <c r="T36" s="309"/>
    </row>
    <row r="37" spans="1:21" ht="15.6" customHeight="1" thickTop="1" thickBot="1">
      <c r="A37" s="112" t="s">
        <v>51</v>
      </c>
      <c r="B37" s="85" t="s">
        <v>27</v>
      </c>
      <c r="C37" s="85">
        <v>33</v>
      </c>
      <c r="D37" s="86" t="s">
        <v>18</v>
      </c>
      <c r="E37" s="129" t="s">
        <v>27</v>
      </c>
      <c r="F37" s="126">
        <v>37</v>
      </c>
      <c r="G37" s="126">
        <v>47</v>
      </c>
      <c r="H37" s="130"/>
      <c r="I37" s="95"/>
      <c r="J37" s="350" t="s">
        <v>28</v>
      </c>
      <c r="K37" s="131"/>
      <c r="L37" s="97"/>
      <c r="M37" s="97"/>
      <c r="N37" s="132"/>
      <c r="O37" s="100"/>
      <c r="P37" s="100"/>
      <c r="Q37" s="100"/>
      <c r="R37" s="133"/>
      <c r="S37" s="34"/>
      <c r="T37" s="309"/>
    </row>
    <row r="38" spans="1:21" s="58" customFormat="1" ht="15" customHeight="1" thickBot="1">
      <c r="A38" s="128" t="s">
        <v>53</v>
      </c>
      <c r="B38" s="352"/>
      <c r="C38" s="352"/>
      <c r="D38" s="136"/>
      <c r="E38" s="352"/>
      <c r="F38" s="353"/>
      <c r="G38" s="64"/>
      <c r="H38" s="96"/>
      <c r="I38" s="64"/>
      <c r="J38" s="351"/>
      <c r="K38" s="134"/>
      <c r="L38" s="135"/>
      <c r="M38" s="135"/>
      <c r="N38" s="135"/>
      <c r="O38" s="135"/>
      <c r="P38" s="135"/>
      <c r="Q38" s="135"/>
      <c r="R38" s="135"/>
      <c r="T38" s="310"/>
      <c r="U38" t="s">
        <v>92</v>
      </c>
    </row>
    <row r="39" spans="1:21" ht="15.75" thickTop="1">
      <c r="A39" s="27"/>
      <c r="B39" s="27"/>
      <c r="C39" s="27"/>
      <c r="D39" s="39"/>
      <c r="E39" s="27"/>
      <c r="F39" s="27"/>
      <c r="G39" s="27"/>
      <c r="H39" s="40"/>
      <c r="I39" s="40"/>
      <c r="J39" s="45"/>
      <c r="K39" s="37"/>
      <c r="T39" s="31"/>
    </row>
    <row r="40" spans="1:21" ht="6.6" customHeight="1" thickBot="1"/>
    <row r="41" spans="1:21" ht="24" customHeight="1" thickTop="1" thickBot="1">
      <c r="B41" s="305" t="s">
        <v>30</v>
      </c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7"/>
    </row>
    <row r="42" spans="1:21" ht="16.5" thickTop="1" thickBot="1"/>
    <row r="43" spans="1:21" ht="16.5" thickTop="1" thickBot="1">
      <c r="A43" s="44" t="s">
        <v>6</v>
      </c>
      <c r="B43" s="289" t="s">
        <v>7</v>
      </c>
      <c r="C43" s="290"/>
      <c r="D43" s="290"/>
      <c r="E43" s="290"/>
      <c r="F43" s="291"/>
      <c r="G43" s="42" t="s">
        <v>8</v>
      </c>
      <c r="H43" s="348" t="s">
        <v>9</v>
      </c>
      <c r="I43" s="349"/>
    </row>
    <row r="44" spans="1:21" ht="16.5" thickTop="1" thickBot="1">
      <c r="A44" s="262" t="s">
        <v>52</v>
      </c>
      <c r="B44" s="13" t="s">
        <v>26</v>
      </c>
      <c r="C44" s="13">
        <v>33</v>
      </c>
      <c r="D44" s="32" t="s">
        <v>18</v>
      </c>
      <c r="E44" s="13" t="s">
        <v>26</v>
      </c>
      <c r="F44" s="12">
        <v>37</v>
      </c>
      <c r="G44" s="13">
        <v>48</v>
      </c>
      <c r="H44" s="43"/>
      <c r="I44" s="35"/>
      <c r="U44" t="s">
        <v>91</v>
      </c>
    </row>
    <row r="45" spans="1:21" s="58" customFormat="1" ht="15.75" thickBot="1">
      <c r="A45" s="63" t="s">
        <v>54</v>
      </c>
      <c r="B45" s="343"/>
      <c r="C45" s="344"/>
      <c r="D45" s="82"/>
      <c r="E45" s="344"/>
      <c r="F45" s="345"/>
      <c r="G45" s="61"/>
      <c r="H45" s="59"/>
      <c r="I45" s="60"/>
    </row>
    <row r="46" spans="1:21" ht="15.75" thickTop="1"/>
  </sheetData>
  <mergeCells count="76">
    <mergeCell ref="J7:J8"/>
    <mergeCell ref="O18:P18"/>
    <mergeCell ref="J33:J34"/>
    <mergeCell ref="L10:M10"/>
    <mergeCell ref="O10:P10"/>
    <mergeCell ref="L28:M28"/>
    <mergeCell ref="O28:P28"/>
    <mergeCell ref="L30:M30"/>
    <mergeCell ref="O30:P30"/>
    <mergeCell ref="J29:J30"/>
    <mergeCell ref="J27:J28"/>
    <mergeCell ref="L18:M18"/>
    <mergeCell ref="K13:S13"/>
    <mergeCell ref="L8:M8"/>
    <mergeCell ref="O24:P24"/>
    <mergeCell ref="L26:M26"/>
    <mergeCell ref="B38:C38"/>
    <mergeCell ref="E38:F38"/>
    <mergeCell ref="L36:M36"/>
    <mergeCell ref="O36:P36"/>
    <mergeCell ref="L34:M34"/>
    <mergeCell ref="O34:P34"/>
    <mergeCell ref="B45:C45"/>
    <mergeCell ref="E45:F45"/>
    <mergeCell ref="H14:I14"/>
    <mergeCell ref="L14:P14"/>
    <mergeCell ref="R14:S14"/>
    <mergeCell ref="B28:C28"/>
    <mergeCell ref="E28:F28"/>
    <mergeCell ref="E32:F32"/>
    <mergeCell ref="B18:C18"/>
    <mergeCell ref="E18:F18"/>
    <mergeCell ref="B30:C30"/>
    <mergeCell ref="E30:F30"/>
    <mergeCell ref="B43:F43"/>
    <mergeCell ref="H43:I43"/>
    <mergeCell ref="J37:J38"/>
    <mergeCell ref="B32:C32"/>
    <mergeCell ref="O26:P26"/>
    <mergeCell ref="E24:F24"/>
    <mergeCell ref="J17:J18"/>
    <mergeCell ref="E26:F26"/>
    <mergeCell ref="J25:J26"/>
    <mergeCell ref="J23:J24"/>
    <mergeCell ref="L24:M24"/>
    <mergeCell ref="J15:J16"/>
    <mergeCell ref="E16:F16"/>
    <mergeCell ref="L16:M16"/>
    <mergeCell ref="O16:P16"/>
    <mergeCell ref="A13:I13"/>
    <mergeCell ref="B8:C8"/>
    <mergeCell ref="E8:F8"/>
    <mergeCell ref="B26:C26"/>
    <mergeCell ref="B16:C16"/>
    <mergeCell ref="B14:F14"/>
    <mergeCell ref="B2:Q2"/>
    <mergeCell ref="A5:I5"/>
    <mergeCell ref="L6:P6"/>
    <mergeCell ref="B6:F6"/>
    <mergeCell ref="H6:I6"/>
    <mergeCell ref="B41:Q41"/>
    <mergeCell ref="T31:T38"/>
    <mergeCell ref="R6:S6"/>
    <mergeCell ref="K5:S5"/>
    <mergeCell ref="O8:P8"/>
    <mergeCell ref="J9:J10"/>
    <mergeCell ref="B10:C10"/>
    <mergeCell ref="E10:F10"/>
    <mergeCell ref="J31:J32"/>
    <mergeCell ref="L32:M32"/>
    <mergeCell ref="O32:P32"/>
    <mergeCell ref="J35:J36"/>
    <mergeCell ref="B34:C34"/>
    <mergeCell ref="E34:F34"/>
    <mergeCell ref="B36:C36"/>
    <mergeCell ref="E36:F36"/>
  </mergeCells>
  <printOptions horizontalCentered="1" verticalCentered="1"/>
  <pageMargins left="0" right="0" top="0" bottom="0" header="0" footer="0"/>
  <pageSetup paperSize="9" scale="65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1:F33"/>
  <sheetViews>
    <sheetView topLeftCell="A10" workbookViewId="0">
      <selection activeCell="G27" sqref="G27"/>
    </sheetView>
  </sheetViews>
  <sheetFormatPr baseColWidth="10" defaultRowHeight="15"/>
  <cols>
    <col min="1" max="1" width="27.140625" customWidth="1"/>
    <col min="2" max="2" width="7.7109375" customWidth="1"/>
    <col min="3" max="3" width="12.7109375" customWidth="1"/>
    <col min="4" max="4" width="5" customWidth="1"/>
    <col min="5" max="5" width="34.7109375" customWidth="1"/>
    <col min="6" max="6" width="7.7109375" customWidth="1"/>
  </cols>
  <sheetData>
    <row r="11" spans="1:6" ht="15.75" thickBot="1"/>
    <row r="12" spans="1:6" ht="24" customHeight="1" thickBot="1">
      <c r="A12" s="263" t="s">
        <v>40</v>
      </c>
      <c r="B12" s="295"/>
      <c r="C12" s="295"/>
      <c r="D12" s="295"/>
      <c r="E12" s="295"/>
      <c r="F12" s="296"/>
    </row>
    <row r="15" spans="1:6" ht="24" customHeight="1">
      <c r="A15" s="41"/>
      <c r="B15" s="41"/>
      <c r="C15" s="41"/>
      <c r="D15" s="41"/>
      <c r="E15" s="41"/>
      <c r="F15" s="41"/>
    </row>
    <row r="16" spans="1:6" ht="15.75" thickBot="1"/>
    <row r="17" spans="2:5" ht="16.5" thickTop="1" thickBot="1">
      <c r="B17" s="72">
        <v>1</v>
      </c>
      <c r="C17" s="73" t="s">
        <v>26</v>
      </c>
      <c r="D17" s="74">
        <v>48</v>
      </c>
      <c r="E17" s="71"/>
    </row>
    <row r="18" spans="2:5" ht="15.75" thickBot="1">
      <c r="B18" s="69">
        <v>2</v>
      </c>
      <c r="C18" s="65" t="s">
        <v>27</v>
      </c>
      <c r="D18" s="66">
        <v>48</v>
      </c>
      <c r="E18" s="67"/>
    </row>
    <row r="19" spans="2:5" ht="15.75" thickBot="1">
      <c r="B19" s="69">
        <v>3</v>
      </c>
      <c r="C19" s="65" t="s">
        <v>26</v>
      </c>
      <c r="D19" s="66">
        <v>47</v>
      </c>
      <c r="E19" s="67"/>
    </row>
    <row r="20" spans="2:5" ht="15.75" thickBot="1">
      <c r="B20" s="70">
        <v>4</v>
      </c>
      <c r="C20" s="13" t="s">
        <v>27</v>
      </c>
      <c r="D20" s="46">
        <v>47</v>
      </c>
      <c r="E20" s="68"/>
    </row>
    <row r="21" spans="2:5" ht="15.75" thickBot="1">
      <c r="B21" s="70">
        <v>5</v>
      </c>
      <c r="C21" s="13" t="s">
        <v>26</v>
      </c>
      <c r="D21" s="46">
        <v>46</v>
      </c>
      <c r="E21" s="68"/>
    </row>
    <row r="22" spans="2:5" ht="15.75" thickBot="1">
      <c r="B22" s="70">
        <v>6</v>
      </c>
      <c r="C22" s="13" t="s">
        <v>27</v>
      </c>
      <c r="D22" s="46">
        <v>46</v>
      </c>
      <c r="E22" s="68"/>
    </row>
    <row r="23" spans="2:5" ht="15.75" thickBot="1">
      <c r="B23" s="70">
        <v>7</v>
      </c>
      <c r="C23" s="13" t="s">
        <v>26</v>
      </c>
      <c r="D23" s="46">
        <v>45</v>
      </c>
      <c r="E23" s="68"/>
    </row>
    <row r="24" spans="2:5" ht="15.75" thickBot="1">
      <c r="B24" s="70">
        <v>8</v>
      </c>
      <c r="C24" s="13" t="s">
        <v>27</v>
      </c>
      <c r="D24" s="46">
        <v>45</v>
      </c>
      <c r="E24" s="68"/>
    </row>
    <row r="25" spans="2:5" ht="15.75" thickBot="1">
      <c r="B25" s="70">
        <v>9</v>
      </c>
      <c r="C25" s="13" t="s">
        <v>26</v>
      </c>
      <c r="D25" s="46">
        <v>44</v>
      </c>
      <c r="E25" s="68"/>
    </row>
    <row r="26" spans="2:5" ht="15.75" thickBot="1">
      <c r="B26" s="70">
        <v>10</v>
      </c>
      <c r="C26" s="13" t="s">
        <v>27</v>
      </c>
      <c r="D26" s="46">
        <v>44</v>
      </c>
      <c r="E26" s="68"/>
    </row>
    <row r="27" spans="2:5" ht="15.75" thickBot="1">
      <c r="B27" s="70">
        <v>11</v>
      </c>
      <c r="C27" s="13" t="s">
        <v>26</v>
      </c>
      <c r="D27" s="46">
        <v>43</v>
      </c>
      <c r="E27" s="68"/>
    </row>
    <row r="28" spans="2:5" ht="15.75" thickBot="1">
      <c r="B28" s="70">
        <v>12</v>
      </c>
      <c r="C28" s="13" t="s">
        <v>27</v>
      </c>
      <c r="D28" s="46">
        <v>43</v>
      </c>
      <c r="E28" s="68"/>
    </row>
    <row r="29" spans="2:5" ht="15.75" thickBot="1">
      <c r="B29" s="70">
        <v>13</v>
      </c>
      <c r="C29" s="13" t="s">
        <v>26</v>
      </c>
      <c r="D29" s="46">
        <v>42</v>
      </c>
      <c r="E29" s="68"/>
    </row>
    <row r="30" spans="2:5" ht="15.75" thickBot="1">
      <c r="B30" s="70">
        <v>14</v>
      </c>
      <c r="C30" s="13" t="s">
        <v>27</v>
      </c>
      <c r="D30" s="46">
        <v>42</v>
      </c>
      <c r="E30" s="68"/>
    </row>
    <row r="31" spans="2:5" ht="15.75" thickBot="1">
      <c r="B31" s="70">
        <v>15</v>
      </c>
      <c r="C31" s="13" t="s">
        <v>26</v>
      </c>
      <c r="D31" s="46">
        <v>41</v>
      </c>
      <c r="E31" s="68"/>
    </row>
    <row r="32" spans="2:5" ht="15.75" thickBot="1">
      <c r="B32" s="77">
        <v>16</v>
      </c>
      <c r="C32" s="78" t="s">
        <v>27</v>
      </c>
      <c r="D32" s="79">
        <v>41</v>
      </c>
      <c r="E32" s="80"/>
    </row>
    <row r="33" ht="15.75" thickTop="1"/>
  </sheetData>
  <mergeCells count="1">
    <mergeCell ref="A12:F12"/>
  </mergeCells>
  <printOptions horizontalCentered="1" verticalCentered="1"/>
  <pageMargins left="0" right="0" top="0" bottom="0" header="0" footer="0"/>
  <pageSetup paperSize="9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G35"/>
  <sheetViews>
    <sheetView tabSelected="1" workbookViewId="0">
      <selection activeCell="B17" sqref="B17"/>
    </sheetView>
  </sheetViews>
  <sheetFormatPr baseColWidth="10" defaultRowHeight="15"/>
  <cols>
    <col min="1" max="1" width="11.7109375" style="48" customWidth="1"/>
    <col min="2" max="2" width="32.85546875" customWidth="1"/>
    <col min="3" max="6" width="12.42578125" customWidth="1"/>
    <col min="7" max="7" width="16.5703125" customWidth="1"/>
    <col min="8" max="8" width="12.7109375" customWidth="1"/>
  </cols>
  <sheetData>
    <row r="2" spans="1:7" ht="15.75" thickBot="1"/>
    <row r="3" spans="1:7" ht="25.9" customHeight="1" thickTop="1" thickBot="1">
      <c r="A3" s="55" t="s">
        <v>39</v>
      </c>
      <c r="B3" s="55" t="s">
        <v>33</v>
      </c>
      <c r="C3" s="53" t="s">
        <v>34</v>
      </c>
      <c r="D3" s="53" t="s">
        <v>35</v>
      </c>
      <c r="E3" s="53" t="s">
        <v>36</v>
      </c>
      <c r="F3" s="54" t="s">
        <v>37</v>
      </c>
      <c r="G3" s="81" t="s">
        <v>38</v>
      </c>
    </row>
    <row r="4" spans="1:7" ht="22.5" customHeight="1" thickTop="1" thickBot="1">
      <c r="A4" s="360" t="s">
        <v>17</v>
      </c>
      <c r="B4" s="213" t="s">
        <v>69</v>
      </c>
      <c r="C4" s="225"/>
      <c r="D4" s="226"/>
      <c r="E4" s="226"/>
      <c r="F4" s="231">
        <f>SUM(C4:E4)</f>
        <v>0</v>
      </c>
      <c r="G4" s="232"/>
    </row>
    <row r="5" spans="1:7" ht="22.5" customHeight="1" thickBot="1">
      <c r="A5" s="361"/>
      <c r="B5" s="214" t="s">
        <v>70</v>
      </c>
      <c r="C5" s="227"/>
      <c r="D5" s="228"/>
      <c r="E5" s="228"/>
      <c r="F5" s="233">
        <f>SUM(C5:E5)</f>
        <v>0</v>
      </c>
      <c r="G5" s="234"/>
    </row>
    <row r="6" spans="1:7" ht="22.5" customHeight="1" thickBot="1">
      <c r="A6" s="361"/>
      <c r="B6" s="214" t="s">
        <v>71</v>
      </c>
      <c r="C6" s="227"/>
      <c r="D6" s="228"/>
      <c r="E6" s="228"/>
      <c r="F6" s="233">
        <f>SUM(C6:E6)</f>
        <v>0</v>
      </c>
      <c r="G6" s="234"/>
    </row>
    <row r="7" spans="1:7" ht="22.5" customHeight="1" thickBot="1">
      <c r="A7" s="362"/>
      <c r="B7" s="215" t="s">
        <v>95</v>
      </c>
      <c r="C7" s="227"/>
      <c r="D7" s="228"/>
      <c r="E7" s="228"/>
      <c r="F7" s="233">
        <f>SUM(C7:E7)</f>
        <v>0</v>
      </c>
      <c r="G7" s="234"/>
    </row>
    <row r="8" spans="1:7" ht="10.15" customHeight="1" thickTop="1" thickBot="1">
      <c r="A8" s="261"/>
      <c r="B8" s="216"/>
      <c r="C8" s="227"/>
      <c r="D8" s="228"/>
      <c r="E8" s="228"/>
      <c r="F8" s="233"/>
      <c r="G8" s="234"/>
    </row>
    <row r="9" spans="1:7" ht="22.5" customHeight="1" thickTop="1" thickBot="1">
      <c r="A9" s="360" t="s">
        <v>19</v>
      </c>
      <c r="B9" s="217" t="s">
        <v>72</v>
      </c>
      <c r="C9" s="227"/>
      <c r="D9" s="228"/>
      <c r="E9" s="228"/>
      <c r="F9" s="233">
        <f>SUM(C9:E9)</f>
        <v>0</v>
      </c>
      <c r="G9" s="234"/>
    </row>
    <row r="10" spans="1:7" ht="22.5" customHeight="1" thickBot="1">
      <c r="A10" s="361"/>
      <c r="B10" s="218" t="s">
        <v>73</v>
      </c>
      <c r="C10" s="227"/>
      <c r="D10" s="228"/>
      <c r="E10" s="228"/>
      <c r="F10" s="233">
        <f>SUM(C10:E10)</f>
        <v>0</v>
      </c>
      <c r="G10" s="234"/>
    </row>
    <row r="11" spans="1:7" ht="22.5" customHeight="1" thickBot="1">
      <c r="A11" s="361"/>
      <c r="B11" s="218" t="s">
        <v>58</v>
      </c>
      <c r="C11" s="227"/>
      <c r="D11" s="228"/>
      <c r="E11" s="228"/>
      <c r="F11" s="233">
        <f>SUM(C11:E11)</f>
        <v>0</v>
      </c>
      <c r="G11" s="234"/>
    </row>
    <row r="12" spans="1:7" ht="22.5" customHeight="1" thickBot="1">
      <c r="A12" s="362"/>
      <c r="B12" s="219" t="s">
        <v>74</v>
      </c>
      <c r="C12" s="227"/>
      <c r="D12" s="228"/>
      <c r="E12" s="228"/>
      <c r="F12" s="233">
        <f>SUM(C12:E12)</f>
        <v>0</v>
      </c>
      <c r="G12" s="234"/>
    </row>
    <row r="13" spans="1:7" ht="10.15" customHeight="1" thickTop="1" thickBot="1">
      <c r="A13" s="261"/>
      <c r="B13" s="216"/>
      <c r="C13" s="227"/>
      <c r="D13" s="228"/>
      <c r="E13" s="228"/>
      <c r="F13" s="233"/>
      <c r="G13" s="234"/>
    </row>
    <row r="14" spans="1:7" ht="19.149999999999999" customHeight="1" thickTop="1" thickBot="1">
      <c r="A14" s="360" t="s">
        <v>20</v>
      </c>
      <c r="B14" s="220" t="s">
        <v>96</v>
      </c>
      <c r="C14" s="227"/>
      <c r="D14" s="228"/>
      <c r="E14" s="228"/>
      <c r="F14" s="233">
        <f>SUM(C14:E14)</f>
        <v>0</v>
      </c>
      <c r="G14" s="234"/>
    </row>
    <row r="15" spans="1:7" ht="22.5" customHeight="1" thickBot="1">
      <c r="A15" s="361"/>
      <c r="B15" s="221" t="s">
        <v>75</v>
      </c>
      <c r="C15" s="227"/>
      <c r="D15" s="228"/>
      <c r="E15" s="228"/>
      <c r="F15" s="233">
        <f>SUM(C15:E15)</f>
        <v>0</v>
      </c>
      <c r="G15" s="234"/>
    </row>
    <row r="16" spans="1:7" ht="22.5" customHeight="1" thickBot="1">
      <c r="A16" s="361"/>
      <c r="B16" s="221" t="s">
        <v>76</v>
      </c>
      <c r="C16" s="227"/>
      <c r="D16" s="228"/>
      <c r="E16" s="228"/>
      <c r="F16" s="233">
        <f>SUM(C16:E16)</f>
        <v>0</v>
      </c>
      <c r="G16" s="234"/>
    </row>
    <row r="17" spans="1:7" ht="22.5" customHeight="1" thickBot="1">
      <c r="A17" s="362"/>
      <c r="B17" s="221" t="s">
        <v>98</v>
      </c>
      <c r="C17" s="227"/>
      <c r="D17" s="228"/>
      <c r="E17" s="228"/>
      <c r="F17" s="233">
        <f>SUM(C17:E17)</f>
        <v>0</v>
      </c>
      <c r="G17" s="234"/>
    </row>
    <row r="18" spans="1:7" ht="10.15" customHeight="1" thickTop="1" thickBot="1">
      <c r="A18" s="261"/>
      <c r="B18" s="216"/>
      <c r="C18" s="227"/>
      <c r="D18" s="228"/>
      <c r="E18" s="228"/>
      <c r="F18" s="233"/>
      <c r="G18" s="234"/>
    </row>
    <row r="19" spans="1:7" ht="22.5" customHeight="1" thickTop="1" thickBot="1">
      <c r="A19" s="360" t="s">
        <v>21</v>
      </c>
      <c r="B19" s="222" t="s">
        <v>77</v>
      </c>
      <c r="C19" s="227"/>
      <c r="D19" s="228"/>
      <c r="E19" s="228"/>
      <c r="F19" s="233">
        <f>SUM(C19:E19)</f>
        <v>0</v>
      </c>
      <c r="G19" s="234"/>
    </row>
    <row r="20" spans="1:7" ht="19.5" thickBot="1">
      <c r="A20" s="361"/>
      <c r="B20" s="223" t="s">
        <v>78</v>
      </c>
      <c r="C20" s="227"/>
      <c r="D20" s="228"/>
      <c r="E20" s="228"/>
      <c r="F20" s="233">
        <f>SUM(C20:E20)</f>
        <v>0</v>
      </c>
      <c r="G20" s="234"/>
    </row>
    <row r="21" spans="1:7" ht="19.5" thickBot="1">
      <c r="A21" s="361"/>
      <c r="B21" s="223" t="s">
        <v>57</v>
      </c>
      <c r="C21" s="227"/>
      <c r="D21" s="228"/>
      <c r="E21" s="228"/>
      <c r="F21" s="233">
        <f>SUM(C21:E21)</f>
        <v>0</v>
      </c>
      <c r="G21" s="234"/>
    </row>
    <row r="22" spans="1:7" ht="19.5" thickBot="1">
      <c r="A22" s="362"/>
      <c r="B22" s="224" t="s">
        <v>79</v>
      </c>
      <c r="C22" s="229"/>
      <c r="D22" s="230"/>
      <c r="E22" s="230"/>
      <c r="F22" s="235">
        <f>SUM(C22:E22)</f>
        <v>0</v>
      </c>
      <c r="G22" s="236"/>
    </row>
    <row r="23" spans="1:7" ht="15.75" thickTop="1"/>
    <row r="26" spans="1:7">
      <c r="B26" s="145"/>
      <c r="C26" s="148"/>
      <c r="D26" s="148"/>
      <c r="E26" s="148"/>
      <c r="F26" s="148"/>
      <c r="G26" s="37"/>
    </row>
    <row r="27" spans="1:7">
      <c r="B27" s="37"/>
      <c r="C27" s="37"/>
      <c r="D27" s="37"/>
      <c r="E27" s="37"/>
      <c r="F27" s="37"/>
      <c r="G27" s="37"/>
    </row>
    <row r="28" spans="1:7">
      <c r="B28" s="37"/>
      <c r="C28" s="37"/>
      <c r="D28" s="148"/>
      <c r="E28" s="148"/>
      <c r="F28" s="210"/>
      <c r="G28" s="37"/>
    </row>
    <row r="29" spans="1:7">
      <c r="B29" s="146"/>
      <c r="C29" s="37"/>
      <c r="D29" s="146"/>
      <c r="E29" s="146"/>
      <c r="F29" s="146"/>
      <c r="G29" s="37"/>
    </row>
    <row r="30" spans="1:7">
      <c r="B30" s="147"/>
      <c r="C30" s="37"/>
      <c r="D30" s="146"/>
      <c r="E30" s="146"/>
      <c r="F30" s="146"/>
      <c r="G30" s="37"/>
    </row>
    <row r="31" spans="1:7">
      <c r="B31" s="37"/>
      <c r="C31" s="37"/>
      <c r="D31" s="146"/>
      <c r="E31" s="146"/>
      <c r="F31" s="146"/>
      <c r="G31" s="37"/>
    </row>
    <row r="32" spans="1:7">
      <c r="B32" s="37"/>
      <c r="C32" s="37"/>
      <c r="D32" s="146"/>
      <c r="E32" s="146"/>
      <c r="F32" s="146"/>
      <c r="G32" s="37"/>
    </row>
    <row r="33" spans="2:7">
      <c r="B33" s="37"/>
      <c r="C33" s="37"/>
      <c r="D33" s="146"/>
      <c r="E33" s="146"/>
      <c r="F33" s="146"/>
      <c r="G33" s="37"/>
    </row>
    <row r="34" spans="2:7">
      <c r="B34" s="37"/>
      <c r="C34" s="37"/>
      <c r="D34" s="146"/>
      <c r="E34" s="146"/>
      <c r="F34" s="146"/>
      <c r="G34" s="37"/>
    </row>
    <row r="35" spans="2:7" ht="14.45" customHeight="1">
      <c r="B35" s="37"/>
      <c r="C35" s="98"/>
      <c r="D35" s="359"/>
      <c r="E35" s="359"/>
      <c r="F35" s="211"/>
      <c r="G35" s="37"/>
    </row>
  </sheetData>
  <mergeCells count="5">
    <mergeCell ref="D35:E35"/>
    <mergeCell ref="A4:A7"/>
    <mergeCell ref="A9:A12"/>
    <mergeCell ref="A14:A17"/>
    <mergeCell ref="A19:A22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</vt:i4>
      </vt:variant>
    </vt:vector>
  </HeadingPairs>
  <TitlesOfParts>
    <vt:vector size="9" baseType="lpstr">
      <vt:lpstr>EQUIPES</vt:lpstr>
      <vt:lpstr>Feuil U13</vt:lpstr>
      <vt:lpstr>TERRAINS Lundi</vt:lpstr>
      <vt:lpstr>CLASSEMENT PAR GROUPE</vt:lpstr>
      <vt:lpstr>MATCHS LUNDI classement</vt:lpstr>
      <vt:lpstr>CLASSEMENT FINAL</vt:lpstr>
      <vt:lpstr>POINTS</vt:lpstr>
      <vt:lpstr>'Feuil U13'!Zone_d_impression</vt:lpstr>
      <vt:lpstr>'MATCHS LUNDI classement'!Zone_d_impression</vt:lpstr>
    </vt:vector>
  </TitlesOfParts>
  <Company>Domicile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bodel</dc:creator>
  <cp:lastModifiedBy>philippe courbouleix</cp:lastModifiedBy>
  <cp:lastPrinted>2017-05-31T14:58:27Z</cp:lastPrinted>
  <dcterms:created xsi:type="dcterms:W3CDTF">2015-05-18T11:40:13Z</dcterms:created>
  <dcterms:modified xsi:type="dcterms:W3CDTF">2017-05-31T22:53:19Z</dcterms:modified>
</cp:coreProperties>
</file>