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'Feuil1'!$A$1:$Q$53</definedName>
  </definedNames>
  <calcPr fullCalcOnLoad="1"/>
</workbook>
</file>

<file path=xl/sharedStrings.xml><?xml version="1.0" encoding="utf-8"?>
<sst xmlns="http://schemas.openxmlformats.org/spreadsheetml/2006/main" count="271" uniqueCount="46">
  <si>
    <t>MAURON</t>
  </si>
  <si>
    <t>ST GUYOMARD</t>
  </si>
  <si>
    <t>PLEUCADEUC</t>
  </si>
  <si>
    <t>Nom du club</t>
  </si>
  <si>
    <t>N. éq.</t>
  </si>
  <si>
    <t>N .éq.</t>
  </si>
  <si>
    <t>JOSSELIN</t>
  </si>
  <si>
    <t>LANOUEE</t>
  </si>
  <si>
    <t>GUILLAC</t>
  </si>
  <si>
    <t>TAUPONT</t>
  </si>
  <si>
    <t>LOYAT</t>
  </si>
  <si>
    <t>Total</t>
  </si>
  <si>
    <t>CAMPENEAC</t>
  </si>
  <si>
    <t>N.éq.</t>
  </si>
  <si>
    <t>LA CLAIE</t>
  </si>
  <si>
    <t xml:space="preserve">GUER </t>
  </si>
  <si>
    <t>ROC ST ANDRE</t>
  </si>
  <si>
    <t>U.S.S.A.C</t>
  </si>
  <si>
    <t>CAMPENEAC / AUGAN</t>
  </si>
  <si>
    <t>BEIGNON</t>
  </si>
  <si>
    <t>PFC</t>
  </si>
  <si>
    <t>SERENT</t>
  </si>
  <si>
    <t>MALESTROIT</t>
  </si>
  <si>
    <t>GUEGON/CRUGUEL</t>
  </si>
  <si>
    <t>TRINITE PORHOET</t>
  </si>
  <si>
    <t>RUFFIAC/MALESTROIT FOOT</t>
  </si>
  <si>
    <t>GUEGON</t>
  </si>
  <si>
    <t>BOHAL</t>
  </si>
  <si>
    <t>PLOERMEL Pérouse</t>
  </si>
  <si>
    <t>LA CHAPELLE CARO</t>
  </si>
  <si>
    <t>JOURNEE 1 : le 30/ 09/2017</t>
  </si>
  <si>
    <t>JOURNEE 2 : le 07/10/2017</t>
  </si>
  <si>
    <t>JOURNEE 3 : le 14/10/2017</t>
  </si>
  <si>
    <t>JOURNEE 4 : le 11/11/2017</t>
  </si>
  <si>
    <t>JOURNEE 5 : le 18/11/2017</t>
  </si>
  <si>
    <t>JOURNEE  6 : le 25/11/2017</t>
  </si>
  <si>
    <t>JOURNEE  7 : le 02/12/2017</t>
  </si>
  <si>
    <t>JOURNEE 8 : le 09/12/2017</t>
  </si>
  <si>
    <t>GUILLAC/ST SERVANT</t>
  </si>
  <si>
    <t>E.K.P.M</t>
  </si>
  <si>
    <t>ESAP</t>
  </si>
  <si>
    <t>MONTERREIN</t>
  </si>
  <si>
    <t>ST CONGARD</t>
  </si>
  <si>
    <t>GUER</t>
  </si>
  <si>
    <t>GUER  (le matin)</t>
  </si>
  <si>
    <t>LE ROC ST ANDRE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</si>
</sst>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1" fillId="0" borderId="0">
      <alignment/>
      <protection/>
    </xf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Border="0" applyProtection="0">
      <alignment/>
    </xf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5" borderId="10" xfId="5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51" applyNumberFormat="1" applyFont="1" applyFill="1" applyBorder="1" applyAlignment="1" applyProtection="1">
      <alignment vertical="center"/>
      <protection/>
    </xf>
    <xf numFmtId="0" fontId="9" fillId="25" borderId="0" xfId="51" applyNumberFormat="1" applyFont="1" applyFill="1" applyBorder="1" applyAlignment="1" applyProtection="1">
      <alignment vertical="center"/>
      <protection/>
    </xf>
    <xf numFmtId="0" fontId="22" fillId="0" borderId="0" xfId="51" applyNumberFormat="1" applyFont="1" applyFill="1" applyBorder="1" applyAlignment="1" applyProtection="1">
      <alignment vertical="center"/>
      <protection/>
    </xf>
    <xf numFmtId="0" fontId="9" fillId="26" borderId="11" xfId="51" applyNumberFormat="1" applyFont="1" applyFill="1" applyBorder="1" applyAlignment="1" applyProtection="1">
      <alignment horizontal="center" vertical="center"/>
      <protection/>
    </xf>
    <xf numFmtId="0" fontId="9" fillId="26" borderId="12" xfId="51" applyNumberFormat="1" applyFont="1" applyFill="1" applyBorder="1" applyAlignment="1" applyProtection="1">
      <alignment horizontal="center" vertical="center"/>
      <protection/>
    </xf>
    <xf numFmtId="0" fontId="9" fillId="0" borderId="0" xfId="51" applyNumberFormat="1" applyFont="1" applyFill="1" applyBorder="1" applyAlignment="1" applyProtection="1">
      <alignment horizontal="center" vertical="center"/>
      <protection/>
    </xf>
    <xf numFmtId="0" fontId="9" fillId="25" borderId="0" xfId="51" applyNumberFormat="1" applyFont="1" applyFill="1" applyBorder="1" applyAlignment="1" applyProtection="1">
      <alignment horizontal="center" vertical="center"/>
      <protection/>
    </xf>
    <xf numFmtId="0" fontId="9" fillId="26" borderId="13" xfId="51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51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20" fillId="25" borderId="0" xfId="51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2" xfId="51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4" fillId="0" borderId="13" xfId="0" applyFont="1" applyBorder="1" applyAlignment="1">
      <alignment vertical="center"/>
    </xf>
    <xf numFmtId="0" fontId="20" fillId="0" borderId="14" xfId="51" applyNumberFormat="1" applyFont="1" applyFill="1" applyBorder="1" applyAlignment="1" applyProtection="1">
      <alignment vertical="center"/>
      <protection/>
    </xf>
    <xf numFmtId="0" fontId="20" fillId="0" borderId="13" xfId="51" applyNumberFormat="1" applyFont="1" applyFill="1" applyBorder="1" applyAlignment="1" applyProtection="1">
      <alignment horizontal="center" vertical="center"/>
      <protection/>
    </xf>
    <xf numFmtId="0" fontId="20" fillId="23" borderId="11" xfId="51" applyNumberFormat="1" applyFont="1" applyFill="1" applyBorder="1" applyAlignment="1" applyProtection="1">
      <alignment horizontal="center" vertical="center"/>
      <protection/>
    </xf>
    <xf numFmtId="0" fontId="20" fillId="23" borderId="12" xfId="51" applyNumberFormat="1" applyFont="1" applyFill="1" applyBorder="1" applyAlignment="1" applyProtection="1">
      <alignment horizontal="center" vertical="center"/>
      <protection/>
    </xf>
    <xf numFmtId="0" fontId="20" fillId="24" borderId="0" xfId="51" applyNumberFormat="1" applyFont="1" applyFill="1" applyBorder="1" applyAlignment="1" applyProtection="1">
      <alignment vertical="center"/>
      <protection/>
    </xf>
    <xf numFmtId="0" fontId="20" fillId="23" borderId="15" xfId="51" applyNumberFormat="1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>
      <alignment vertical="center"/>
    </xf>
    <xf numFmtId="0" fontId="20" fillId="23" borderId="16" xfId="51" applyNumberFormat="1" applyFont="1" applyFill="1" applyBorder="1" applyAlignment="1" applyProtection="1">
      <alignment horizontal="center" vertical="center"/>
      <protection/>
    </xf>
    <xf numFmtId="0" fontId="21" fillId="0" borderId="0" xfId="51" applyNumberFormat="1" applyFont="1" applyFill="1" applyBorder="1" applyAlignment="1" applyProtection="1">
      <alignment horizontal="center" vertical="center"/>
      <protection/>
    </xf>
    <xf numFmtId="0" fontId="20" fillId="23" borderId="13" xfId="51" applyNumberFormat="1" applyFont="1" applyFill="1" applyBorder="1" applyAlignment="1" applyProtection="1">
      <alignment horizontal="center" vertical="center"/>
      <protection/>
    </xf>
    <xf numFmtId="0" fontId="21" fillId="25" borderId="0" xfId="51" applyNumberFormat="1" applyFont="1" applyFill="1" applyBorder="1" applyAlignment="1" applyProtection="1">
      <alignment horizontal="center" vertical="center"/>
      <protection/>
    </xf>
    <xf numFmtId="0" fontId="22" fillId="25" borderId="0" xfId="51" applyNumberFormat="1" applyFont="1" applyFill="1" applyBorder="1" applyAlignment="1" applyProtection="1">
      <alignment vertical="center"/>
      <protection/>
    </xf>
    <xf numFmtId="0" fontId="21" fillId="0" borderId="0" xfId="51" applyNumberFormat="1" applyFont="1" applyFill="1" applyBorder="1" applyAlignment="1" applyProtection="1">
      <alignment horizontal="center" vertical="center"/>
      <protection/>
    </xf>
    <xf numFmtId="0" fontId="20" fillId="23" borderId="17" xfId="51" applyNumberFormat="1" applyFont="1" applyFill="1" applyBorder="1" applyAlignment="1" applyProtection="1">
      <alignment horizontal="center" vertical="center"/>
      <protection/>
    </xf>
    <xf numFmtId="0" fontId="20" fillId="23" borderId="18" xfId="51" applyNumberFormat="1" applyFont="1" applyFill="1" applyBorder="1" applyAlignment="1" applyProtection="1">
      <alignment horizontal="center" vertical="center"/>
      <protection/>
    </xf>
    <xf numFmtId="0" fontId="20" fillId="24" borderId="19" xfId="51" applyNumberFormat="1" applyFont="1" applyFill="1" applyBorder="1" applyAlignment="1" applyProtection="1">
      <alignment vertical="center"/>
      <protection/>
    </xf>
    <xf numFmtId="0" fontId="9" fillId="25" borderId="19" xfId="51" applyNumberFormat="1" applyFont="1" applyFill="1" applyBorder="1" applyAlignment="1" applyProtection="1">
      <alignment vertical="center"/>
      <protection/>
    </xf>
    <xf numFmtId="0" fontId="20" fillId="23" borderId="20" xfId="51" applyNumberFormat="1" applyFont="1" applyFill="1" applyBorder="1" applyAlignment="1" applyProtection="1">
      <alignment horizontal="center" vertical="center"/>
      <protection/>
    </xf>
    <xf numFmtId="0" fontId="9" fillId="26" borderId="21" xfId="51" applyNumberFormat="1" applyFont="1" applyFill="1" applyBorder="1" applyAlignment="1" applyProtection="1">
      <alignment horizontal="center" vertical="center"/>
      <protection/>
    </xf>
    <xf numFmtId="0" fontId="9" fillId="26" borderId="15" xfId="51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2" xfId="44" applyFont="1" applyFill="1" applyBorder="1" applyAlignment="1">
      <alignment horizontal="center" vertical="center" wrapText="1"/>
      <protection/>
    </xf>
    <xf numFmtId="0" fontId="26" fillId="0" borderId="2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0" fillId="27" borderId="22" xfId="0" applyFill="1" applyBorder="1" applyAlignment="1">
      <alignment vertical="center"/>
    </xf>
    <xf numFmtId="0" fontId="0" fillId="27" borderId="0" xfId="0" applyFill="1" applyAlignment="1">
      <alignment vertical="center"/>
    </xf>
    <xf numFmtId="0" fontId="26" fillId="0" borderId="24" xfId="0" applyFont="1" applyFill="1" applyBorder="1" applyAlignment="1">
      <alignment horizontal="center" vertical="center" wrapText="1"/>
    </xf>
    <xf numFmtId="0" fontId="19" fillId="28" borderId="25" xfId="51" applyNumberFormat="1" applyFont="1" applyFill="1" applyBorder="1" applyAlignment="1" applyProtection="1">
      <alignment horizontal="center" vertical="center"/>
      <protection/>
    </xf>
    <xf numFmtId="0" fontId="19" fillId="28" borderId="26" xfId="51" applyNumberFormat="1" applyFont="1" applyFill="1" applyBorder="1" applyAlignment="1" applyProtection="1">
      <alignment horizontal="center" vertical="center"/>
      <protection/>
    </xf>
    <xf numFmtId="0" fontId="21" fillId="29" borderId="27" xfId="51" applyNumberFormat="1" applyFont="1" applyFill="1" applyBorder="1" applyAlignment="1" applyProtection="1">
      <alignment horizontal="center" vertical="center"/>
      <protection/>
    </xf>
    <xf numFmtId="0" fontId="21" fillId="29" borderId="28" xfId="51" applyNumberFormat="1" applyFont="1" applyFill="1" applyBorder="1" applyAlignment="1" applyProtection="1">
      <alignment horizontal="center" vertical="center"/>
      <protection/>
    </xf>
    <xf numFmtId="0" fontId="21" fillId="29" borderId="29" xfId="51" applyNumberFormat="1" applyFont="1" applyFill="1" applyBorder="1" applyAlignment="1" applyProtection="1">
      <alignment horizontal="center" vertical="center"/>
      <protection/>
    </xf>
    <xf numFmtId="0" fontId="19" fillId="28" borderId="30" xfId="51" applyNumberFormat="1" applyFont="1" applyFill="1" applyBorder="1" applyAlignment="1" applyProtection="1">
      <alignment horizontal="center" vertical="center"/>
      <protection/>
    </xf>
    <xf numFmtId="0" fontId="19" fillId="28" borderId="31" xfId="51" applyNumberFormat="1" applyFont="1" applyFill="1" applyBorder="1" applyAlignment="1" applyProtection="1">
      <alignment horizontal="center" vertical="center"/>
      <protection/>
    </xf>
    <xf numFmtId="0" fontId="21" fillId="30" borderId="28" xfId="51" applyNumberFormat="1" applyFont="1" applyFill="1" applyBorder="1" applyAlignment="1" applyProtection="1">
      <alignment horizontal="center" vertical="center"/>
      <protection/>
    </xf>
    <xf numFmtId="0" fontId="21" fillId="29" borderId="28" xfId="0" applyFont="1" applyFill="1" applyBorder="1" applyAlignment="1">
      <alignment horizontal="center" vertical="center"/>
    </xf>
    <xf numFmtId="0" fontId="21" fillId="29" borderId="28" xfId="0" applyFont="1" applyFill="1" applyBorder="1" applyAlignment="1">
      <alignment horizontal="center" vertical="center"/>
    </xf>
    <xf numFmtId="0" fontId="21" fillId="29" borderId="29" xfId="0" applyFont="1" applyFill="1" applyBorder="1" applyAlignment="1">
      <alignment horizontal="center" vertical="center"/>
    </xf>
    <xf numFmtId="0" fontId="21" fillId="30" borderId="29" xfId="51" applyNumberFormat="1" applyFont="1" applyFill="1" applyBorder="1" applyAlignment="1" applyProtection="1">
      <alignment horizontal="center" vertical="center"/>
      <protection/>
    </xf>
    <xf numFmtId="0" fontId="21" fillId="31" borderId="28" xfId="51" applyNumberFormat="1" applyFont="1" applyFill="1" applyBorder="1" applyAlignment="1" applyProtection="1">
      <alignment horizontal="center" vertical="center"/>
      <protection/>
    </xf>
    <xf numFmtId="0" fontId="21" fillId="31" borderId="29" xfId="0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horizontal="center" vertical="center" wrapText="1"/>
    </xf>
    <xf numFmtId="0" fontId="25" fillId="32" borderId="23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0" fontId="25" fillId="27" borderId="22" xfId="44" applyFont="1" applyFill="1" applyBorder="1" applyAlignment="1">
      <alignment horizontal="center" vertical="center" wrapText="1"/>
      <protection/>
    </xf>
    <xf numFmtId="0" fontId="20" fillId="27" borderId="12" xfId="51" applyNumberFormat="1" applyFont="1" applyFill="1" applyBorder="1" applyAlignment="1" applyProtection="1">
      <alignment horizontal="center" vertical="center"/>
      <protection/>
    </xf>
    <xf numFmtId="0" fontId="25" fillId="27" borderId="23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0" fillId="27" borderId="13" xfId="5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U24" sqref="U24"/>
    </sheetView>
  </sheetViews>
  <sheetFormatPr defaultColWidth="11.421875" defaultRowHeight="15"/>
  <cols>
    <col min="1" max="1" width="17.8515625" style="0" customWidth="1"/>
    <col min="2" max="2" width="5.421875" style="0" customWidth="1"/>
    <col min="3" max="3" width="1.7109375" style="0" customWidth="1"/>
    <col min="4" max="4" width="21.7109375" style="0" customWidth="1"/>
    <col min="5" max="5" width="6.7109375" style="0" customWidth="1"/>
    <col min="6" max="6" width="1.7109375" style="0" customWidth="1"/>
    <col min="7" max="7" width="21.28125" style="0" customWidth="1"/>
    <col min="8" max="8" width="5.8515625" style="0" customWidth="1"/>
    <col min="9" max="9" width="2.421875" style="1" customWidth="1"/>
    <col min="10" max="10" width="21.28125" style="0" customWidth="1"/>
    <col min="11" max="11" width="5.57421875" style="0" customWidth="1"/>
    <col min="12" max="12" width="1.7109375" style="0" customWidth="1"/>
    <col min="13" max="13" width="22.28125" style="0" customWidth="1"/>
    <col min="14" max="14" width="6.00390625" style="0" customWidth="1"/>
    <col min="15" max="15" width="1.7109375" style="0" customWidth="1"/>
    <col min="16" max="16" width="22.140625" style="0" customWidth="1"/>
    <col min="17" max="17" width="6.28125" style="0" customWidth="1"/>
    <col min="18" max="18" width="1.7109375" style="0" customWidth="1"/>
  </cols>
  <sheetData>
    <row r="1" spans="1:17" s="3" customFormat="1" ht="21.75" customHeight="1" thickTop="1">
      <c r="A1" s="55" t="s">
        <v>30</v>
      </c>
      <c r="B1" s="55"/>
      <c r="C1" s="55"/>
      <c r="D1" s="55"/>
      <c r="E1" s="55"/>
      <c r="F1" s="55"/>
      <c r="G1" s="55"/>
      <c r="H1" s="55"/>
      <c r="I1" s="2"/>
      <c r="J1" s="56" t="s">
        <v>34</v>
      </c>
      <c r="K1" s="56"/>
      <c r="L1" s="56"/>
      <c r="M1" s="56"/>
      <c r="N1" s="56"/>
      <c r="O1" s="56"/>
      <c r="P1" s="56"/>
      <c r="Q1" s="56"/>
    </row>
    <row r="2" spans="1:19" s="3" customFormat="1" ht="17.25" customHeight="1">
      <c r="A2" s="57" t="s">
        <v>24</v>
      </c>
      <c r="B2" s="57"/>
      <c r="C2" s="4"/>
      <c r="D2" s="67" t="s">
        <v>45</v>
      </c>
      <c r="E2" s="67"/>
      <c r="F2" s="4"/>
      <c r="G2" s="58" t="s">
        <v>12</v>
      </c>
      <c r="H2" s="58"/>
      <c r="I2" s="5"/>
      <c r="J2" s="58" t="s">
        <v>7</v>
      </c>
      <c r="K2" s="58"/>
      <c r="L2" s="6"/>
      <c r="M2" s="58" t="s">
        <v>41</v>
      </c>
      <c r="N2" s="58"/>
      <c r="O2" s="6"/>
      <c r="P2" s="59" t="s">
        <v>21</v>
      </c>
      <c r="Q2" s="59"/>
      <c r="S2" s="53"/>
    </row>
    <row r="3" spans="1:19" s="3" customFormat="1" ht="11.25" customHeight="1">
      <c r="A3" s="41" t="s">
        <v>3</v>
      </c>
      <c r="B3" s="42" t="s">
        <v>4</v>
      </c>
      <c r="C3" s="9"/>
      <c r="D3" s="8" t="s">
        <v>3</v>
      </c>
      <c r="E3" s="8" t="s">
        <v>4</v>
      </c>
      <c r="F3" s="9"/>
      <c r="G3" s="8" t="s">
        <v>3</v>
      </c>
      <c r="H3" s="8" t="s">
        <v>4</v>
      </c>
      <c r="I3" s="10"/>
      <c r="J3" s="8" t="s">
        <v>3</v>
      </c>
      <c r="K3" s="8" t="s">
        <v>4</v>
      </c>
      <c r="L3" s="9"/>
      <c r="M3" s="8" t="s">
        <v>3</v>
      </c>
      <c r="N3" s="8" t="s">
        <v>4</v>
      </c>
      <c r="O3" s="9"/>
      <c r="P3" s="8" t="s">
        <v>3</v>
      </c>
      <c r="Q3" s="11" t="s">
        <v>5</v>
      </c>
      <c r="S3" s="53"/>
    </row>
    <row r="4" spans="1:19" s="3" customFormat="1" ht="11.25" customHeight="1">
      <c r="A4" s="51" t="s">
        <v>40</v>
      </c>
      <c r="B4" s="44">
        <v>2</v>
      </c>
      <c r="C4" s="14"/>
      <c r="D4" s="71"/>
      <c r="E4" s="71"/>
      <c r="F4" s="14"/>
      <c r="G4" s="44" t="s">
        <v>18</v>
      </c>
      <c r="H4" s="44">
        <v>3</v>
      </c>
      <c r="I4" s="16"/>
      <c r="J4" s="44" t="s">
        <v>7</v>
      </c>
      <c r="K4" s="44">
        <v>1</v>
      </c>
      <c r="L4" s="14"/>
      <c r="M4" s="44" t="s">
        <v>41</v>
      </c>
      <c r="N4" s="46">
        <v>2</v>
      </c>
      <c r="O4" s="14"/>
      <c r="P4" s="44" t="s">
        <v>21</v>
      </c>
      <c r="Q4" s="49">
        <v>2</v>
      </c>
      <c r="S4" s="53"/>
    </row>
    <row r="5" spans="1:19" s="3" customFormat="1" ht="11.25" customHeight="1">
      <c r="A5" s="51" t="s">
        <v>10</v>
      </c>
      <c r="B5" s="44">
        <v>1</v>
      </c>
      <c r="C5" s="14"/>
      <c r="D5" s="71" t="s">
        <v>42</v>
      </c>
      <c r="E5" s="72">
        <v>1</v>
      </c>
      <c r="F5" s="14"/>
      <c r="G5" s="44" t="s">
        <v>43</v>
      </c>
      <c r="H5" s="44">
        <v>3</v>
      </c>
      <c r="I5" s="16"/>
      <c r="J5" s="44" t="s">
        <v>40</v>
      </c>
      <c r="K5" s="44">
        <v>2</v>
      </c>
      <c r="L5" s="14"/>
      <c r="M5" s="44" t="s">
        <v>16</v>
      </c>
      <c r="N5" s="44">
        <v>1</v>
      </c>
      <c r="O5" s="14"/>
      <c r="P5" s="44" t="s">
        <v>25</v>
      </c>
      <c r="Q5" s="49">
        <v>3</v>
      </c>
      <c r="S5" s="53"/>
    </row>
    <row r="6" spans="1:19" s="3" customFormat="1" ht="11.25" customHeight="1">
      <c r="A6" s="51" t="s">
        <v>6</v>
      </c>
      <c r="B6" s="45">
        <v>1</v>
      </c>
      <c r="C6" s="14"/>
      <c r="D6" s="69" t="s">
        <v>16</v>
      </c>
      <c r="E6" s="69">
        <v>1</v>
      </c>
      <c r="F6" s="14"/>
      <c r="G6" s="44" t="s">
        <v>20</v>
      </c>
      <c r="H6" s="44">
        <v>2</v>
      </c>
      <c r="I6" s="16"/>
      <c r="J6" s="47" t="s">
        <v>39</v>
      </c>
      <c r="K6" s="44">
        <v>3</v>
      </c>
      <c r="L6" s="14"/>
      <c r="M6" s="44" t="s">
        <v>17</v>
      </c>
      <c r="N6" s="44">
        <v>1</v>
      </c>
      <c r="O6" s="14"/>
      <c r="P6" s="44" t="s">
        <v>23</v>
      </c>
      <c r="Q6" s="49">
        <v>1</v>
      </c>
      <c r="S6" s="53"/>
    </row>
    <row r="7" spans="1:19" s="3" customFormat="1" ht="11.25" customHeight="1">
      <c r="A7" s="51" t="s">
        <v>7</v>
      </c>
      <c r="B7" s="44">
        <v>1</v>
      </c>
      <c r="C7" s="14"/>
      <c r="D7" s="71" t="s">
        <v>17</v>
      </c>
      <c r="E7" s="71">
        <v>1</v>
      </c>
      <c r="F7" s="14"/>
      <c r="G7" s="44" t="s">
        <v>19</v>
      </c>
      <c r="H7" s="44">
        <v>2</v>
      </c>
      <c r="I7" s="16"/>
      <c r="J7" s="44" t="s">
        <v>1</v>
      </c>
      <c r="K7" s="44">
        <v>2</v>
      </c>
      <c r="L7" s="14"/>
      <c r="M7" s="44" t="s">
        <v>19</v>
      </c>
      <c r="N7" s="44">
        <v>2</v>
      </c>
      <c r="O7" s="14"/>
      <c r="P7" s="44" t="s">
        <v>15</v>
      </c>
      <c r="Q7" s="49">
        <v>3</v>
      </c>
      <c r="S7" s="53"/>
    </row>
    <row r="8" spans="1:19" s="3" customFormat="1" ht="11.25" customHeight="1">
      <c r="A8" s="54" t="s">
        <v>39</v>
      </c>
      <c r="B8" s="44">
        <v>3</v>
      </c>
      <c r="C8" s="14"/>
      <c r="D8" s="71" t="s">
        <v>14</v>
      </c>
      <c r="E8" s="71">
        <v>2</v>
      </c>
      <c r="F8" s="14"/>
      <c r="G8" s="44" t="s">
        <v>41</v>
      </c>
      <c r="H8" s="46">
        <v>2</v>
      </c>
      <c r="I8" s="16"/>
      <c r="J8" s="44" t="s">
        <v>14</v>
      </c>
      <c r="K8" s="46">
        <v>2</v>
      </c>
      <c r="L8" s="14"/>
      <c r="M8" s="44" t="s">
        <v>18</v>
      </c>
      <c r="N8" s="44">
        <v>3</v>
      </c>
      <c r="O8" s="14"/>
      <c r="P8" s="44" t="s">
        <v>2</v>
      </c>
      <c r="Q8" s="49">
        <v>2</v>
      </c>
      <c r="S8" s="53"/>
    </row>
    <row r="9" spans="1:19" s="3" customFormat="1" ht="11.25" customHeight="1">
      <c r="A9" s="51" t="s">
        <v>9</v>
      </c>
      <c r="B9" s="44">
        <v>2</v>
      </c>
      <c r="C9" s="14"/>
      <c r="D9" s="71" t="s">
        <v>1</v>
      </c>
      <c r="E9" s="71">
        <v>2</v>
      </c>
      <c r="F9" s="14"/>
      <c r="G9" s="44"/>
      <c r="H9" s="44"/>
      <c r="I9" s="16"/>
      <c r="J9" s="44" t="s">
        <v>9</v>
      </c>
      <c r="K9" s="44">
        <v>2</v>
      </c>
      <c r="L9" s="14"/>
      <c r="M9" s="44" t="s">
        <v>20</v>
      </c>
      <c r="N9" s="44">
        <v>2</v>
      </c>
      <c r="O9" s="14"/>
      <c r="P9" s="44" t="s">
        <v>10</v>
      </c>
      <c r="Q9" s="49">
        <v>1</v>
      </c>
      <c r="S9" s="53"/>
    </row>
    <row r="10" spans="1:19" s="3" customFormat="1" ht="11.25" customHeight="1">
      <c r="A10" s="51" t="s">
        <v>38</v>
      </c>
      <c r="B10" s="44">
        <v>1</v>
      </c>
      <c r="C10" s="14"/>
      <c r="D10" s="71" t="s">
        <v>21</v>
      </c>
      <c r="E10" s="71">
        <v>2</v>
      </c>
      <c r="F10" s="14"/>
      <c r="G10" s="44"/>
      <c r="H10" s="44"/>
      <c r="I10" s="16"/>
      <c r="J10" s="44"/>
      <c r="K10" s="44"/>
      <c r="L10" s="14"/>
      <c r="M10" s="44" t="s">
        <v>42</v>
      </c>
      <c r="N10" s="46">
        <v>1</v>
      </c>
      <c r="O10" s="14"/>
      <c r="P10" s="44" t="s">
        <v>6</v>
      </c>
      <c r="Q10" s="50">
        <v>1</v>
      </c>
      <c r="S10" s="53"/>
    </row>
    <row r="11" spans="1:19" s="3" customFormat="1" ht="11.25" customHeight="1">
      <c r="A11" s="51" t="s">
        <v>23</v>
      </c>
      <c r="B11" s="44">
        <v>1</v>
      </c>
      <c r="C11" s="52"/>
      <c r="D11" s="71" t="s">
        <v>25</v>
      </c>
      <c r="E11" s="71">
        <v>3</v>
      </c>
      <c r="F11" s="14"/>
      <c r="G11" s="44"/>
      <c r="H11" s="46"/>
      <c r="I11" s="16"/>
      <c r="J11" s="43"/>
      <c r="K11" s="43"/>
      <c r="L11" s="14"/>
      <c r="M11" s="44"/>
      <c r="N11" s="44"/>
      <c r="O11" s="14"/>
      <c r="P11" s="44" t="s">
        <v>38</v>
      </c>
      <c r="Q11" s="49">
        <v>1</v>
      </c>
      <c r="S11" s="53"/>
    </row>
    <row r="12" spans="1:19" s="3" customFormat="1" ht="11.25" customHeight="1">
      <c r="A12" s="48"/>
      <c r="B12" s="43"/>
      <c r="C12" s="14"/>
      <c r="D12" s="73"/>
      <c r="E12" s="73"/>
      <c r="F12" s="14"/>
      <c r="G12" s="18"/>
      <c r="H12" s="13"/>
      <c r="I12" s="16"/>
      <c r="J12" s="43"/>
      <c r="K12" s="43"/>
      <c r="L12" s="21"/>
      <c r="M12" s="20"/>
      <c r="N12" s="20"/>
      <c r="O12" s="21"/>
      <c r="P12" s="20"/>
      <c r="Q12" s="22"/>
      <c r="S12" s="53"/>
    </row>
    <row r="13" spans="1:19" s="3" customFormat="1" ht="11.25" customHeight="1">
      <c r="A13" s="19"/>
      <c r="B13" s="20"/>
      <c r="C13" s="14"/>
      <c r="D13" s="73"/>
      <c r="E13" s="73"/>
      <c r="F13" s="14"/>
      <c r="G13" s="18"/>
      <c r="H13" s="13"/>
      <c r="I13" s="16"/>
      <c r="J13" s="18"/>
      <c r="K13" s="18"/>
      <c r="L13" s="23"/>
      <c r="M13" s="18"/>
      <c r="N13" s="18"/>
      <c r="O13" s="23"/>
      <c r="P13" s="18"/>
      <c r="Q13" s="24"/>
      <c r="S13" s="53"/>
    </row>
    <row r="14" spans="1:19" s="3" customFormat="1" ht="11.25" customHeight="1">
      <c r="A14" s="25" t="s">
        <v>11</v>
      </c>
      <c r="B14" s="26">
        <f>SUM(B4:B13)</f>
        <v>12</v>
      </c>
      <c r="C14" s="27"/>
      <c r="D14" s="26" t="s">
        <v>11</v>
      </c>
      <c r="E14" s="26">
        <f>SUM(E4:E12)</f>
        <v>12</v>
      </c>
      <c r="F14" s="27"/>
      <c r="G14" s="26" t="s">
        <v>11</v>
      </c>
      <c r="H14" s="26">
        <f>SUM(H4:H13)</f>
        <v>12</v>
      </c>
      <c r="I14" s="5"/>
      <c r="J14" s="28" t="s">
        <v>11</v>
      </c>
      <c r="K14" s="28">
        <f>SUM(K4:K13)</f>
        <v>12</v>
      </c>
      <c r="L14" s="29"/>
      <c r="M14" s="28" t="s">
        <v>11</v>
      </c>
      <c r="N14" s="28">
        <f>SUM(N4:N13)</f>
        <v>12</v>
      </c>
      <c r="O14" s="29"/>
      <c r="P14" s="28" t="s">
        <v>11</v>
      </c>
      <c r="Q14" s="30">
        <f>SUM(Q4:Q11)</f>
        <v>14</v>
      </c>
      <c r="S14" s="53"/>
    </row>
    <row r="15" spans="1:19" s="3" customFormat="1" ht="15" customHeight="1">
      <c r="A15" s="60" t="s">
        <v>31</v>
      </c>
      <c r="B15" s="60"/>
      <c r="C15" s="60"/>
      <c r="D15" s="60"/>
      <c r="E15" s="60"/>
      <c r="F15" s="60"/>
      <c r="G15" s="60"/>
      <c r="H15" s="60"/>
      <c r="I15" s="16"/>
      <c r="J15" s="61" t="s">
        <v>35</v>
      </c>
      <c r="K15" s="61"/>
      <c r="L15" s="61"/>
      <c r="M15" s="61"/>
      <c r="N15" s="61"/>
      <c r="O15" s="61"/>
      <c r="P15" s="61"/>
      <c r="Q15" s="61"/>
      <c r="S15" s="53"/>
    </row>
    <row r="16" spans="1:19" s="3" customFormat="1" ht="15.75" customHeight="1">
      <c r="A16" s="57" t="s">
        <v>27</v>
      </c>
      <c r="B16" s="57"/>
      <c r="C16" s="4"/>
      <c r="D16" s="58" t="s">
        <v>10</v>
      </c>
      <c r="E16" s="58"/>
      <c r="F16" s="4"/>
      <c r="G16" s="62" t="s">
        <v>44</v>
      </c>
      <c r="H16" s="62"/>
      <c r="I16" s="5"/>
      <c r="J16" s="63" t="s">
        <v>28</v>
      </c>
      <c r="K16" s="63"/>
      <c r="L16" s="31"/>
      <c r="M16" s="63" t="s">
        <v>1</v>
      </c>
      <c r="N16" s="63"/>
      <c r="O16" s="31"/>
      <c r="P16" s="68" t="s">
        <v>2</v>
      </c>
      <c r="Q16" s="68"/>
      <c r="S16" s="53"/>
    </row>
    <row r="17" spans="1:19" s="3" customFormat="1" ht="11.25" customHeight="1">
      <c r="A17" s="7" t="s">
        <v>3</v>
      </c>
      <c r="B17" s="8" t="s">
        <v>4</v>
      </c>
      <c r="C17" s="9"/>
      <c r="D17" s="8" t="s">
        <v>3</v>
      </c>
      <c r="E17" s="8" t="s">
        <v>4</v>
      </c>
      <c r="F17" s="9"/>
      <c r="G17" s="8" t="s">
        <v>3</v>
      </c>
      <c r="H17" s="8" t="s">
        <v>13</v>
      </c>
      <c r="I17" s="10"/>
      <c r="J17" s="8" t="s">
        <v>3</v>
      </c>
      <c r="K17" s="8" t="s">
        <v>4</v>
      </c>
      <c r="L17" s="9"/>
      <c r="M17" s="8" t="s">
        <v>3</v>
      </c>
      <c r="N17" s="8" t="s">
        <v>4</v>
      </c>
      <c r="O17" s="9"/>
      <c r="P17" s="8" t="s">
        <v>3</v>
      </c>
      <c r="Q17" s="11" t="s">
        <v>4</v>
      </c>
      <c r="S17" s="53"/>
    </row>
    <row r="18" spans="1:19" s="3" customFormat="1" ht="11.25" customHeight="1">
      <c r="A18" s="51" t="s">
        <v>14</v>
      </c>
      <c r="B18" s="44">
        <v>2</v>
      </c>
      <c r="C18" s="14"/>
      <c r="D18" s="44" t="s">
        <v>10</v>
      </c>
      <c r="E18" s="44">
        <v>1</v>
      </c>
      <c r="F18" s="14"/>
      <c r="G18" s="44" t="s">
        <v>43</v>
      </c>
      <c r="H18" s="44">
        <v>3</v>
      </c>
      <c r="I18" s="16"/>
      <c r="J18" s="44" t="s">
        <v>20</v>
      </c>
      <c r="K18" s="44">
        <v>2</v>
      </c>
      <c r="L18" s="14"/>
      <c r="M18" s="44" t="s">
        <v>1</v>
      </c>
      <c r="N18" s="44">
        <v>2</v>
      </c>
      <c r="O18" s="14"/>
      <c r="P18" s="71" t="s">
        <v>16</v>
      </c>
      <c r="Q18" s="74">
        <v>1</v>
      </c>
      <c r="S18" s="53"/>
    </row>
    <row r="19" spans="1:19" s="3" customFormat="1" ht="11.25" customHeight="1">
      <c r="A19" s="51" t="s">
        <v>20</v>
      </c>
      <c r="B19" s="44">
        <v>2</v>
      </c>
      <c r="C19" s="14"/>
      <c r="D19" s="44" t="s">
        <v>40</v>
      </c>
      <c r="E19" s="44">
        <v>2</v>
      </c>
      <c r="F19" s="14"/>
      <c r="G19" s="44" t="s">
        <v>25</v>
      </c>
      <c r="H19" s="44">
        <v>3</v>
      </c>
      <c r="I19" s="16"/>
      <c r="J19" s="44" t="s">
        <v>15</v>
      </c>
      <c r="K19" s="44">
        <v>3</v>
      </c>
      <c r="L19" s="14"/>
      <c r="M19" s="44" t="s">
        <v>7</v>
      </c>
      <c r="N19" s="44">
        <v>1</v>
      </c>
      <c r="O19" s="14"/>
      <c r="P19" s="71" t="s">
        <v>17</v>
      </c>
      <c r="Q19" s="74">
        <v>1</v>
      </c>
      <c r="S19" s="53"/>
    </row>
    <row r="20" spans="1:19" s="3" customFormat="1" ht="11.25" customHeight="1">
      <c r="A20" s="51" t="s">
        <v>9</v>
      </c>
      <c r="B20" s="44">
        <v>2</v>
      </c>
      <c r="C20" s="14"/>
      <c r="D20" s="44" t="s">
        <v>2</v>
      </c>
      <c r="E20" s="44">
        <v>2</v>
      </c>
      <c r="F20" s="14"/>
      <c r="G20" s="44" t="s">
        <v>16</v>
      </c>
      <c r="H20" s="44">
        <v>1</v>
      </c>
      <c r="I20" s="16"/>
      <c r="J20" s="44" t="s">
        <v>42</v>
      </c>
      <c r="K20" s="46">
        <v>1</v>
      </c>
      <c r="L20" s="14"/>
      <c r="M20" s="44" t="s">
        <v>6</v>
      </c>
      <c r="N20" s="45">
        <v>1</v>
      </c>
      <c r="O20" s="14"/>
      <c r="P20" s="71" t="s">
        <v>19</v>
      </c>
      <c r="Q20" s="74">
        <v>2</v>
      </c>
      <c r="S20" s="53"/>
    </row>
    <row r="21" spans="1:19" s="3" customFormat="1" ht="11.25" customHeight="1">
      <c r="A21" s="51" t="s">
        <v>38</v>
      </c>
      <c r="B21" s="44">
        <v>1</v>
      </c>
      <c r="C21" s="14"/>
      <c r="D21" s="44" t="s">
        <v>6</v>
      </c>
      <c r="E21" s="45">
        <v>1</v>
      </c>
      <c r="F21" s="14"/>
      <c r="G21" s="44" t="s">
        <v>17</v>
      </c>
      <c r="H21" s="44">
        <v>1</v>
      </c>
      <c r="I21" s="16"/>
      <c r="J21" s="44" t="s">
        <v>40</v>
      </c>
      <c r="K21" s="44">
        <v>2</v>
      </c>
      <c r="L21" s="14"/>
      <c r="M21" s="44" t="s">
        <v>14</v>
      </c>
      <c r="N21" s="44">
        <v>2</v>
      </c>
      <c r="O21" s="14"/>
      <c r="P21" s="75" t="s">
        <v>39</v>
      </c>
      <c r="Q21" s="74">
        <v>3</v>
      </c>
      <c r="S21" s="53"/>
    </row>
    <row r="22" spans="1:19" s="3" customFormat="1" ht="11.25" customHeight="1">
      <c r="A22" s="51" t="s">
        <v>23</v>
      </c>
      <c r="B22" s="44">
        <v>1</v>
      </c>
      <c r="C22" s="14"/>
      <c r="D22" s="47" t="s">
        <v>39</v>
      </c>
      <c r="E22" s="44">
        <v>3</v>
      </c>
      <c r="F22" s="14"/>
      <c r="G22" s="44" t="s">
        <v>18</v>
      </c>
      <c r="H22" s="44">
        <v>3</v>
      </c>
      <c r="I22" s="16"/>
      <c r="J22" s="44" t="s">
        <v>18</v>
      </c>
      <c r="K22" s="44">
        <v>3</v>
      </c>
      <c r="L22" s="14"/>
      <c r="M22" s="44" t="s">
        <v>41</v>
      </c>
      <c r="N22" s="46">
        <v>2</v>
      </c>
      <c r="O22" s="14"/>
      <c r="P22" s="69" t="s">
        <v>2</v>
      </c>
      <c r="Q22" s="70">
        <v>2</v>
      </c>
      <c r="S22" s="53"/>
    </row>
    <row r="23" spans="1:19" s="3" customFormat="1" ht="11.25" customHeight="1">
      <c r="A23" s="51" t="s">
        <v>41</v>
      </c>
      <c r="B23" s="46">
        <v>2</v>
      </c>
      <c r="C23" s="14"/>
      <c r="D23" s="44" t="s">
        <v>19</v>
      </c>
      <c r="E23" s="44">
        <v>2</v>
      </c>
      <c r="F23" s="14"/>
      <c r="G23" s="44" t="s">
        <v>42</v>
      </c>
      <c r="H23" s="46">
        <v>1</v>
      </c>
      <c r="I23" s="16"/>
      <c r="J23" s="44" t="s">
        <v>10</v>
      </c>
      <c r="K23" s="44">
        <v>1</v>
      </c>
      <c r="L23" s="14"/>
      <c r="M23" s="44" t="s">
        <v>21</v>
      </c>
      <c r="N23" s="44">
        <v>2</v>
      </c>
      <c r="O23" s="14"/>
      <c r="P23" s="71" t="s">
        <v>23</v>
      </c>
      <c r="Q23" s="74">
        <v>1</v>
      </c>
      <c r="S23" s="53"/>
    </row>
    <row r="24" spans="1:17" s="3" customFormat="1" ht="11.25" customHeight="1">
      <c r="A24" s="51" t="s">
        <v>21</v>
      </c>
      <c r="B24" s="44">
        <v>2</v>
      </c>
      <c r="C24" s="14"/>
      <c r="D24" s="44" t="s">
        <v>7</v>
      </c>
      <c r="E24" s="44">
        <v>1</v>
      </c>
      <c r="F24" s="14"/>
      <c r="G24" s="44"/>
      <c r="H24" s="44"/>
      <c r="I24" s="16"/>
      <c r="J24" s="44"/>
      <c r="K24" s="44"/>
      <c r="L24" s="14"/>
      <c r="M24" s="44" t="s">
        <v>9</v>
      </c>
      <c r="N24" s="44">
        <v>2</v>
      </c>
      <c r="O24" s="14"/>
      <c r="P24" s="71" t="s">
        <v>38</v>
      </c>
      <c r="Q24" s="74">
        <v>1</v>
      </c>
    </row>
    <row r="25" spans="1:17" s="3" customFormat="1" ht="11.25" customHeight="1">
      <c r="A25" s="51"/>
      <c r="B25" s="44"/>
      <c r="C25" s="14"/>
      <c r="D25" s="44" t="s">
        <v>1</v>
      </c>
      <c r="E25" s="44">
        <v>2</v>
      </c>
      <c r="F25" s="14"/>
      <c r="G25" s="44"/>
      <c r="H25" s="46"/>
      <c r="I25" s="16"/>
      <c r="J25" s="18"/>
      <c r="K25" s="13"/>
      <c r="L25" s="14"/>
      <c r="M25" s="44"/>
      <c r="N25" s="44"/>
      <c r="O25" s="14"/>
      <c r="P25" s="71" t="s">
        <v>25</v>
      </c>
      <c r="Q25" s="74">
        <v>3</v>
      </c>
    </row>
    <row r="26" spans="1:17" s="3" customFormat="1" ht="11.25" customHeight="1">
      <c r="A26" s="51"/>
      <c r="B26" s="44"/>
      <c r="C26" s="14"/>
      <c r="D26" s="17"/>
      <c r="E26" s="13"/>
      <c r="F26" s="14"/>
      <c r="G26" s="44"/>
      <c r="H26" s="44"/>
      <c r="I26" s="16"/>
      <c r="J26" s="18"/>
      <c r="K26" s="18"/>
      <c r="L26" s="14"/>
      <c r="M26" s="18"/>
      <c r="N26" s="18"/>
      <c r="O26" s="14"/>
      <c r="P26" s="73"/>
      <c r="Q26" s="76"/>
    </row>
    <row r="27" spans="1:17" s="3" customFormat="1" ht="11.25" customHeight="1">
      <c r="A27" s="25" t="s">
        <v>11</v>
      </c>
      <c r="B27" s="26">
        <f>SUM(B18:B26)</f>
        <v>12</v>
      </c>
      <c r="C27" s="27"/>
      <c r="D27" s="26" t="s">
        <v>11</v>
      </c>
      <c r="E27" s="26">
        <f>SUM(E18:E26)</f>
        <v>14</v>
      </c>
      <c r="F27" s="27"/>
      <c r="G27" s="26" t="s">
        <v>11</v>
      </c>
      <c r="H27" s="26">
        <f>SUM(H18:H26)</f>
        <v>12</v>
      </c>
      <c r="I27" s="5"/>
      <c r="J27" s="26" t="s">
        <v>11</v>
      </c>
      <c r="K27" s="26">
        <f>SUM(K18:K26)</f>
        <v>12</v>
      </c>
      <c r="L27" s="27"/>
      <c r="M27" s="26" t="s">
        <v>11</v>
      </c>
      <c r="N27" s="26">
        <f>SUM(N18:N26)</f>
        <v>12</v>
      </c>
      <c r="O27" s="27"/>
      <c r="P27" s="26" t="s">
        <v>11</v>
      </c>
      <c r="Q27" s="32">
        <f>SUM(Q18:Q26)</f>
        <v>14</v>
      </c>
    </row>
    <row r="28" spans="1:17" s="3" customFormat="1" ht="16.5" customHeight="1">
      <c r="A28" s="60" t="s">
        <v>32</v>
      </c>
      <c r="B28" s="60"/>
      <c r="C28" s="60"/>
      <c r="D28" s="60"/>
      <c r="E28" s="60"/>
      <c r="F28" s="60"/>
      <c r="G28" s="60"/>
      <c r="H28" s="60"/>
      <c r="I28" s="33"/>
      <c r="J28" s="61" t="s">
        <v>36</v>
      </c>
      <c r="K28" s="61"/>
      <c r="L28" s="61"/>
      <c r="M28" s="61"/>
      <c r="N28" s="61"/>
      <c r="O28" s="61"/>
      <c r="P28" s="61"/>
      <c r="Q28" s="61"/>
    </row>
    <row r="29" spans="1:17" s="3" customFormat="1" ht="17.25" customHeight="1">
      <c r="A29" s="57" t="s">
        <v>9</v>
      </c>
      <c r="B29" s="58"/>
      <c r="C29" s="6"/>
      <c r="D29" s="58" t="s">
        <v>26</v>
      </c>
      <c r="E29" s="58"/>
      <c r="F29" s="6"/>
      <c r="G29" s="58" t="s">
        <v>19</v>
      </c>
      <c r="H29" s="58"/>
      <c r="I29" s="34"/>
      <c r="J29" s="64" t="s">
        <v>42</v>
      </c>
      <c r="K29" s="64"/>
      <c r="L29" s="35"/>
      <c r="M29" s="64" t="s">
        <v>29</v>
      </c>
      <c r="N29" s="64"/>
      <c r="O29" s="35"/>
      <c r="P29" s="65" t="s">
        <v>12</v>
      </c>
      <c r="Q29" s="65"/>
    </row>
    <row r="30" spans="1:17" s="3" customFormat="1" ht="11.25" customHeight="1">
      <c r="A30" s="7" t="s">
        <v>3</v>
      </c>
      <c r="B30" s="8" t="s">
        <v>4</v>
      </c>
      <c r="C30" s="9"/>
      <c r="D30" s="8" t="s">
        <v>3</v>
      </c>
      <c r="E30" s="8" t="s">
        <v>4</v>
      </c>
      <c r="F30" s="9"/>
      <c r="G30" s="8" t="s">
        <v>3</v>
      </c>
      <c r="H30" s="8" t="s">
        <v>13</v>
      </c>
      <c r="I30" s="10"/>
      <c r="J30" s="8" t="s">
        <v>3</v>
      </c>
      <c r="K30" s="8" t="s">
        <v>4</v>
      </c>
      <c r="L30" s="9"/>
      <c r="M30" s="8" t="s">
        <v>3</v>
      </c>
      <c r="N30" s="8" t="s">
        <v>4</v>
      </c>
      <c r="O30" s="9"/>
      <c r="P30" s="8" t="s">
        <v>3</v>
      </c>
      <c r="Q30" s="11" t="s">
        <v>13</v>
      </c>
    </row>
    <row r="31" spans="1:17" s="3" customFormat="1" ht="11.25" customHeight="1">
      <c r="A31" s="51" t="s">
        <v>9</v>
      </c>
      <c r="B31" s="44">
        <v>2</v>
      </c>
      <c r="C31" s="14"/>
      <c r="D31" s="44" t="s">
        <v>23</v>
      </c>
      <c r="E31" s="44">
        <v>1</v>
      </c>
      <c r="F31" s="14"/>
      <c r="G31" s="44" t="s">
        <v>19</v>
      </c>
      <c r="H31" s="44">
        <v>2</v>
      </c>
      <c r="I31" s="16"/>
      <c r="J31" s="44" t="s">
        <v>42</v>
      </c>
      <c r="K31" s="46">
        <v>1</v>
      </c>
      <c r="L31" s="14"/>
      <c r="M31" s="44" t="s">
        <v>17</v>
      </c>
      <c r="N31" s="44">
        <v>1</v>
      </c>
      <c r="O31" s="14"/>
      <c r="P31" s="44" t="s">
        <v>18</v>
      </c>
      <c r="Q31" s="49">
        <v>3</v>
      </c>
    </row>
    <row r="32" spans="1:17" s="3" customFormat="1" ht="11.25" customHeight="1">
      <c r="A32" s="51" t="s">
        <v>43</v>
      </c>
      <c r="B32" s="44">
        <v>3</v>
      </c>
      <c r="C32" s="14"/>
      <c r="D32" s="44" t="s">
        <v>6</v>
      </c>
      <c r="E32" s="45">
        <v>1</v>
      </c>
      <c r="F32" s="14"/>
      <c r="G32" s="47" t="s">
        <v>39</v>
      </c>
      <c r="H32" s="44">
        <v>3</v>
      </c>
      <c r="I32" s="16"/>
      <c r="J32" s="44" t="s">
        <v>20</v>
      </c>
      <c r="K32" s="44">
        <v>2</v>
      </c>
      <c r="L32" s="14"/>
      <c r="M32" s="44" t="s">
        <v>16</v>
      </c>
      <c r="N32" s="44">
        <v>1</v>
      </c>
      <c r="O32" s="14"/>
      <c r="P32" s="44" t="s">
        <v>19</v>
      </c>
      <c r="Q32" s="49">
        <v>2</v>
      </c>
    </row>
    <row r="33" spans="1:17" s="3" customFormat="1" ht="11.25" customHeight="1">
      <c r="A33" s="51" t="s">
        <v>40</v>
      </c>
      <c r="B33" s="44">
        <v>2</v>
      </c>
      <c r="C33" s="14"/>
      <c r="D33" s="44" t="s">
        <v>38</v>
      </c>
      <c r="E33" s="44">
        <v>1</v>
      </c>
      <c r="F33" s="14"/>
      <c r="G33" s="44" t="s">
        <v>21</v>
      </c>
      <c r="H33" s="44">
        <v>2</v>
      </c>
      <c r="I33" s="16"/>
      <c r="J33" s="44" t="s">
        <v>38</v>
      </c>
      <c r="K33" s="44">
        <v>1</v>
      </c>
      <c r="L33" s="14"/>
      <c r="M33" s="44" t="s">
        <v>15</v>
      </c>
      <c r="N33" s="44">
        <v>3</v>
      </c>
      <c r="O33" s="14"/>
      <c r="P33" s="47" t="s">
        <v>39</v>
      </c>
      <c r="Q33" s="49">
        <v>3</v>
      </c>
    </row>
    <row r="34" spans="1:17" s="3" customFormat="1" ht="11.25" customHeight="1">
      <c r="A34" s="51" t="s">
        <v>42</v>
      </c>
      <c r="B34" s="46">
        <v>1</v>
      </c>
      <c r="C34" s="14"/>
      <c r="D34" s="44" t="s">
        <v>16</v>
      </c>
      <c r="E34" s="44">
        <v>1</v>
      </c>
      <c r="F34" s="14"/>
      <c r="G34" s="44" t="s">
        <v>41</v>
      </c>
      <c r="H34" s="46">
        <v>2</v>
      </c>
      <c r="I34" s="16"/>
      <c r="J34" s="44" t="s">
        <v>41</v>
      </c>
      <c r="K34" s="46">
        <v>2</v>
      </c>
      <c r="L34" s="14"/>
      <c r="M34" s="44" t="s">
        <v>6</v>
      </c>
      <c r="N34" s="45">
        <v>1</v>
      </c>
      <c r="O34" s="14"/>
      <c r="P34" s="44" t="s">
        <v>40</v>
      </c>
      <c r="Q34" s="49">
        <v>2</v>
      </c>
    </row>
    <row r="35" spans="1:17" s="3" customFormat="1" ht="11.25" customHeight="1">
      <c r="A35" s="51" t="s">
        <v>20</v>
      </c>
      <c r="B35" s="44">
        <v>2</v>
      </c>
      <c r="C35" s="14"/>
      <c r="D35" s="44" t="s">
        <v>17</v>
      </c>
      <c r="E35" s="44">
        <v>1</v>
      </c>
      <c r="F35" s="14"/>
      <c r="G35" s="44" t="s">
        <v>7</v>
      </c>
      <c r="H35" s="44">
        <v>1</v>
      </c>
      <c r="I35" s="16"/>
      <c r="J35" s="44" t="s">
        <v>2</v>
      </c>
      <c r="K35" s="44">
        <v>2</v>
      </c>
      <c r="L35" s="14"/>
      <c r="M35" s="44" t="s">
        <v>21</v>
      </c>
      <c r="N35" s="44">
        <v>2</v>
      </c>
      <c r="O35" s="14"/>
      <c r="P35" s="44" t="s">
        <v>23</v>
      </c>
      <c r="Q35" s="49">
        <v>1</v>
      </c>
    </row>
    <row r="36" spans="1:17" s="3" customFormat="1" ht="11.25" customHeight="1">
      <c r="A36" s="51" t="s">
        <v>1</v>
      </c>
      <c r="B36" s="44">
        <v>2</v>
      </c>
      <c r="C36" s="14"/>
      <c r="D36" s="44" t="s">
        <v>25</v>
      </c>
      <c r="E36" s="44">
        <v>3</v>
      </c>
      <c r="F36" s="14"/>
      <c r="G36" s="44" t="s">
        <v>14</v>
      </c>
      <c r="H36" s="44">
        <v>2</v>
      </c>
      <c r="I36" s="16"/>
      <c r="J36" s="44" t="s">
        <v>1</v>
      </c>
      <c r="K36" s="44">
        <v>2</v>
      </c>
      <c r="L36" s="14"/>
      <c r="M36" s="44" t="s">
        <v>14</v>
      </c>
      <c r="N36" s="44">
        <v>2</v>
      </c>
      <c r="O36" s="14"/>
      <c r="P36" s="44" t="s">
        <v>25</v>
      </c>
      <c r="Q36" s="49">
        <v>3</v>
      </c>
    </row>
    <row r="37" spans="1:17" s="3" customFormat="1" ht="11.25" customHeight="1">
      <c r="A37" s="51" t="s">
        <v>2</v>
      </c>
      <c r="B37" s="44">
        <v>2</v>
      </c>
      <c r="C37" s="14"/>
      <c r="D37" s="44" t="s">
        <v>18</v>
      </c>
      <c r="E37" s="44">
        <v>3</v>
      </c>
      <c r="F37" s="14"/>
      <c r="G37" s="44"/>
      <c r="H37" s="44"/>
      <c r="I37" s="16"/>
      <c r="J37" s="44" t="s">
        <v>9</v>
      </c>
      <c r="K37" s="44">
        <v>2</v>
      </c>
      <c r="L37" s="14"/>
      <c r="M37" s="44" t="s">
        <v>7</v>
      </c>
      <c r="N37" s="44">
        <v>1</v>
      </c>
      <c r="O37" s="14"/>
      <c r="P37" s="44"/>
      <c r="Q37" s="49"/>
    </row>
    <row r="38" spans="1:17" s="3" customFormat="1" ht="11.25" customHeight="1">
      <c r="A38" s="51"/>
      <c r="B38" s="46"/>
      <c r="C38" s="14"/>
      <c r="D38" s="44" t="s">
        <v>10</v>
      </c>
      <c r="E38" s="44">
        <v>1</v>
      </c>
      <c r="F38" s="14"/>
      <c r="G38" s="44"/>
      <c r="H38" s="44"/>
      <c r="I38" s="16"/>
      <c r="J38" s="44"/>
      <c r="K38" s="44"/>
      <c r="L38" s="14"/>
      <c r="M38" s="44" t="s">
        <v>10</v>
      </c>
      <c r="N38" s="44">
        <v>1</v>
      </c>
      <c r="O38" s="14"/>
      <c r="P38" s="44"/>
      <c r="Q38" s="49"/>
    </row>
    <row r="39" spans="1:17" s="3" customFormat="1" ht="11.25" customHeight="1">
      <c r="A39" s="25" t="s">
        <v>11</v>
      </c>
      <c r="B39" s="26">
        <f>SUM(B31:B38)</f>
        <v>14</v>
      </c>
      <c r="C39" s="27"/>
      <c r="D39" s="26" t="s">
        <v>11</v>
      </c>
      <c r="E39" s="26">
        <f>SUM(E31:E38)</f>
        <v>12</v>
      </c>
      <c r="F39" s="27"/>
      <c r="G39" s="26" t="s">
        <v>11</v>
      </c>
      <c r="H39" s="26">
        <f>SUM(H31:H38)</f>
        <v>12</v>
      </c>
      <c r="I39" s="5"/>
      <c r="J39" s="26" t="s">
        <v>11</v>
      </c>
      <c r="K39" s="26">
        <f>SUM(K31:K38)</f>
        <v>12</v>
      </c>
      <c r="L39" s="27"/>
      <c r="M39" s="26" t="s">
        <v>11</v>
      </c>
      <c r="N39" s="26">
        <f>SUM(N31:N38)</f>
        <v>12</v>
      </c>
      <c r="O39" s="27"/>
      <c r="P39" s="26" t="s">
        <v>11</v>
      </c>
      <c r="Q39" s="32">
        <f>SUM(Q31:Q38)</f>
        <v>14</v>
      </c>
    </row>
    <row r="40" spans="1:17" s="3" customFormat="1" ht="18" customHeight="1">
      <c r="A40" s="60" t="s">
        <v>33</v>
      </c>
      <c r="B40" s="60"/>
      <c r="C40" s="60"/>
      <c r="D40" s="60"/>
      <c r="E40" s="60"/>
      <c r="F40" s="60"/>
      <c r="G40" s="60"/>
      <c r="H40" s="60"/>
      <c r="I40" s="33"/>
      <c r="J40" s="61" t="s">
        <v>37</v>
      </c>
      <c r="K40" s="61"/>
      <c r="L40" s="61"/>
      <c r="M40" s="61"/>
      <c r="N40" s="61"/>
      <c r="O40" s="61"/>
      <c r="P40" s="61"/>
      <c r="Q40" s="61"/>
    </row>
    <row r="41" spans="1:17" s="3" customFormat="1" ht="18" customHeight="1">
      <c r="A41" s="57" t="s">
        <v>6</v>
      </c>
      <c r="B41" s="57"/>
      <c r="C41" s="6"/>
      <c r="D41" s="58" t="s">
        <v>0</v>
      </c>
      <c r="E41" s="58"/>
      <c r="F41" s="6"/>
      <c r="G41" s="58" t="s">
        <v>22</v>
      </c>
      <c r="H41" s="58"/>
      <c r="I41" s="34"/>
      <c r="J41" s="64" t="s">
        <v>8</v>
      </c>
      <c r="K41" s="64"/>
      <c r="L41" s="35"/>
      <c r="M41" s="64" t="s">
        <v>2</v>
      </c>
      <c r="N41" s="64"/>
      <c r="O41" s="35"/>
      <c r="P41" s="62" t="s">
        <v>44</v>
      </c>
      <c r="Q41" s="66"/>
    </row>
    <row r="42" spans="1:17" s="3" customFormat="1" ht="11.25" customHeight="1">
      <c r="A42" s="7" t="s">
        <v>3</v>
      </c>
      <c r="B42" s="8" t="s">
        <v>4</v>
      </c>
      <c r="C42" s="9"/>
      <c r="D42" s="8" t="s">
        <v>3</v>
      </c>
      <c r="E42" s="8" t="s">
        <v>4</v>
      </c>
      <c r="F42" s="9"/>
      <c r="G42" s="8" t="s">
        <v>3</v>
      </c>
      <c r="H42" s="8" t="s">
        <v>4</v>
      </c>
      <c r="I42" s="10"/>
      <c r="J42" s="8" t="s">
        <v>3</v>
      </c>
      <c r="K42" s="8" t="s">
        <v>13</v>
      </c>
      <c r="L42" s="9"/>
      <c r="M42" s="8" t="s">
        <v>3</v>
      </c>
      <c r="N42" s="8" t="s">
        <v>4</v>
      </c>
      <c r="O42" s="9"/>
      <c r="P42" s="8" t="s">
        <v>3</v>
      </c>
      <c r="Q42" s="11" t="s">
        <v>4</v>
      </c>
    </row>
    <row r="43" spans="1:17" s="3" customFormat="1" ht="11.25" customHeight="1">
      <c r="A43" s="51" t="s">
        <v>6</v>
      </c>
      <c r="B43" s="45">
        <v>1</v>
      </c>
      <c r="C43" s="14"/>
      <c r="D43" s="47" t="s">
        <v>39</v>
      </c>
      <c r="E43" s="44">
        <v>3</v>
      </c>
      <c r="F43" s="14"/>
      <c r="G43" s="44" t="s">
        <v>25</v>
      </c>
      <c r="H43" s="44">
        <v>3</v>
      </c>
      <c r="I43" s="16"/>
      <c r="J43" s="44" t="s">
        <v>38</v>
      </c>
      <c r="K43" s="44">
        <v>1</v>
      </c>
      <c r="L43" s="14"/>
      <c r="M43" s="44" t="s">
        <v>2</v>
      </c>
      <c r="N43" s="44">
        <v>2</v>
      </c>
      <c r="O43" s="14"/>
      <c r="P43" s="44" t="s">
        <v>15</v>
      </c>
      <c r="Q43" s="49">
        <v>3</v>
      </c>
    </row>
    <row r="44" spans="1:17" s="3" customFormat="1" ht="11.25" customHeight="1">
      <c r="A44" s="51" t="s">
        <v>7</v>
      </c>
      <c r="B44" s="44">
        <v>1</v>
      </c>
      <c r="C44" s="14"/>
      <c r="D44" s="44" t="s">
        <v>43</v>
      </c>
      <c r="E44" s="44">
        <v>3</v>
      </c>
      <c r="F44" s="14"/>
      <c r="G44" s="44" t="s">
        <v>42</v>
      </c>
      <c r="H44" s="46">
        <v>1</v>
      </c>
      <c r="I44" s="16"/>
      <c r="J44" s="44" t="s">
        <v>18</v>
      </c>
      <c r="K44" s="44">
        <v>3</v>
      </c>
      <c r="L44" s="14"/>
      <c r="M44" s="44" t="s">
        <v>20</v>
      </c>
      <c r="N44" s="44">
        <v>2</v>
      </c>
      <c r="O44" s="14"/>
      <c r="P44" s="44" t="s">
        <v>1</v>
      </c>
      <c r="Q44" s="49">
        <v>2</v>
      </c>
    </row>
    <row r="45" spans="1:17" s="3" customFormat="1" ht="11.25" customHeight="1">
      <c r="A45" s="51" t="s">
        <v>20</v>
      </c>
      <c r="B45" s="44">
        <v>2</v>
      </c>
      <c r="C45" s="14"/>
      <c r="D45" s="44" t="s">
        <v>16</v>
      </c>
      <c r="E45" s="44">
        <v>1</v>
      </c>
      <c r="F45" s="14"/>
      <c r="G45" s="44" t="s">
        <v>14</v>
      </c>
      <c r="H45" s="44">
        <v>2</v>
      </c>
      <c r="I45" s="16"/>
      <c r="J45" s="44" t="s">
        <v>40</v>
      </c>
      <c r="K45" s="44">
        <v>2</v>
      </c>
      <c r="L45" s="14"/>
      <c r="M45" s="44" t="s">
        <v>41</v>
      </c>
      <c r="N45" s="46">
        <v>2</v>
      </c>
      <c r="O45" s="14"/>
      <c r="P45" s="47" t="s">
        <v>39</v>
      </c>
      <c r="Q45" s="49">
        <v>3</v>
      </c>
    </row>
    <row r="46" spans="1:17" s="3" customFormat="1" ht="11.25" customHeight="1">
      <c r="A46" s="51" t="s">
        <v>21</v>
      </c>
      <c r="B46" s="44">
        <v>2</v>
      </c>
      <c r="C46" s="14"/>
      <c r="D46" s="44" t="s">
        <v>17</v>
      </c>
      <c r="E46" s="44">
        <v>1</v>
      </c>
      <c r="F46" s="14"/>
      <c r="G46" s="44" t="s">
        <v>18</v>
      </c>
      <c r="H46" s="44">
        <v>3</v>
      </c>
      <c r="I46" s="16"/>
      <c r="J46" s="44" t="s">
        <v>23</v>
      </c>
      <c r="K46" s="44">
        <v>1</v>
      </c>
      <c r="L46" s="14"/>
      <c r="M46" s="44" t="s">
        <v>7</v>
      </c>
      <c r="N46" s="44">
        <v>1</v>
      </c>
      <c r="O46" s="14"/>
      <c r="P46" s="44" t="s">
        <v>14</v>
      </c>
      <c r="Q46" s="49">
        <v>2</v>
      </c>
    </row>
    <row r="47" spans="1:17" s="3" customFormat="1" ht="11.25" customHeight="1">
      <c r="A47" s="51" t="s">
        <v>23</v>
      </c>
      <c r="B47" s="44">
        <v>1</v>
      </c>
      <c r="C47" s="14"/>
      <c r="D47" s="44" t="s">
        <v>40</v>
      </c>
      <c r="E47" s="44">
        <v>2</v>
      </c>
      <c r="F47" s="14"/>
      <c r="G47" s="44" t="s">
        <v>1</v>
      </c>
      <c r="H47" s="44">
        <v>2</v>
      </c>
      <c r="I47" s="16"/>
      <c r="J47" s="44" t="s">
        <v>42</v>
      </c>
      <c r="K47" s="46">
        <v>1</v>
      </c>
      <c r="L47" s="14"/>
      <c r="M47" s="44" t="s">
        <v>10</v>
      </c>
      <c r="N47" s="44">
        <v>1</v>
      </c>
      <c r="O47" s="14"/>
      <c r="P47" s="44" t="s">
        <v>17</v>
      </c>
      <c r="Q47" s="49">
        <v>1</v>
      </c>
    </row>
    <row r="48" spans="1:17" s="3" customFormat="1" ht="11.25" customHeight="1">
      <c r="A48" s="51" t="s">
        <v>10</v>
      </c>
      <c r="B48" s="44">
        <v>1</v>
      </c>
      <c r="C48" s="14"/>
      <c r="D48" s="44" t="s">
        <v>19</v>
      </c>
      <c r="E48" s="44">
        <v>2</v>
      </c>
      <c r="F48" s="14"/>
      <c r="G48" s="44" t="s">
        <v>41</v>
      </c>
      <c r="H48" s="46">
        <v>2</v>
      </c>
      <c r="I48" s="16"/>
      <c r="J48" s="44" t="s">
        <v>25</v>
      </c>
      <c r="K48" s="44">
        <v>3</v>
      </c>
      <c r="L48" s="14"/>
      <c r="M48" s="44" t="s">
        <v>9</v>
      </c>
      <c r="N48" s="44">
        <v>2</v>
      </c>
      <c r="O48" s="14"/>
      <c r="P48" s="44" t="s">
        <v>16</v>
      </c>
      <c r="Q48" s="49">
        <v>1</v>
      </c>
    </row>
    <row r="49" spans="1:17" s="3" customFormat="1" ht="11.25" customHeight="1">
      <c r="A49" s="51" t="s">
        <v>2</v>
      </c>
      <c r="B49" s="44">
        <v>2</v>
      </c>
      <c r="C49" s="14"/>
      <c r="D49" s="44"/>
      <c r="E49" s="44"/>
      <c r="F49" s="14"/>
      <c r="G49" s="44" t="s">
        <v>38</v>
      </c>
      <c r="H49" s="44">
        <v>1</v>
      </c>
      <c r="I49" s="16"/>
      <c r="J49" s="44" t="s">
        <v>21</v>
      </c>
      <c r="K49" s="44">
        <v>2</v>
      </c>
      <c r="L49" s="14"/>
      <c r="M49" s="44" t="s">
        <v>19</v>
      </c>
      <c r="N49" s="44">
        <v>2</v>
      </c>
      <c r="O49" s="14"/>
      <c r="P49" s="44"/>
      <c r="Q49" s="49"/>
    </row>
    <row r="50" spans="1:17" s="3" customFormat="1" ht="11.25" customHeight="1">
      <c r="A50" s="51" t="s">
        <v>9</v>
      </c>
      <c r="B50" s="13">
        <v>2</v>
      </c>
      <c r="C50" s="14"/>
      <c r="D50" s="44"/>
      <c r="E50" s="44"/>
      <c r="F50" s="14"/>
      <c r="G50" s="44"/>
      <c r="H50" s="44"/>
      <c r="I50" s="16"/>
      <c r="J50" s="44" t="s">
        <v>6</v>
      </c>
      <c r="K50" s="45">
        <v>1</v>
      </c>
      <c r="L50" s="14"/>
      <c r="M50" s="44"/>
      <c r="N50" s="44"/>
      <c r="O50" s="14"/>
      <c r="P50" s="44"/>
      <c r="Q50" s="49"/>
    </row>
    <row r="51" spans="1:17" s="3" customFormat="1" ht="11.25" customHeight="1">
      <c r="A51" s="12"/>
      <c r="B51" s="13"/>
      <c r="C51" s="14"/>
      <c r="D51" s="44"/>
      <c r="E51" s="44"/>
      <c r="F51" s="14"/>
      <c r="G51" s="15"/>
      <c r="H51" s="13"/>
      <c r="I51" s="16"/>
      <c r="J51" s="44"/>
      <c r="K51" s="44"/>
      <c r="L51" s="14"/>
      <c r="M51" s="15"/>
      <c r="N51" s="13"/>
      <c r="O51" s="14"/>
      <c r="P51" s="18"/>
      <c r="Q51" s="24"/>
    </row>
    <row r="52" spans="1:17" s="3" customFormat="1" ht="11.25" customHeight="1" thickBot="1">
      <c r="A52" s="36" t="s">
        <v>11</v>
      </c>
      <c r="B52" s="37">
        <f>SUM(B43:B50)</f>
        <v>12</v>
      </c>
      <c r="C52" s="38"/>
      <c r="D52" s="37" t="s">
        <v>11</v>
      </c>
      <c r="E52" s="37">
        <f>SUM(E43:E50)</f>
        <v>12</v>
      </c>
      <c r="F52" s="38"/>
      <c r="G52" s="37" t="s">
        <v>11</v>
      </c>
      <c r="H52" s="37">
        <f>SUM(H43:H50)</f>
        <v>14</v>
      </c>
      <c r="I52" s="39"/>
      <c r="J52" s="37" t="s">
        <v>11</v>
      </c>
      <c r="K52" s="37">
        <f>SUM(K43:K51)</f>
        <v>14</v>
      </c>
      <c r="L52" s="38"/>
      <c r="M52" s="37" t="s">
        <v>11</v>
      </c>
      <c r="N52" s="37">
        <f>SUM(N43:N51)</f>
        <v>12</v>
      </c>
      <c r="O52" s="38"/>
      <c r="P52" s="37" t="s">
        <v>11</v>
      </c>
      <c r="Q52" s="40">
        <f>SUM(Q43:Q51)</f>
        <v>12</v>
      </c>
    </row>
  </sheetData>
  <sheetProtection/>
  <mergeCells count="32">
    <mergeCell ref="A40:H40"/>
    <mergeCell ref="J40:Q40"/>
    <mergeCell ref="A41:B41"/>
    <mergeCell ref="D41:E41"/>
    <mergeCell ref="G41:H41"/>
    <mergeCell ref="J41:K41"/>
    <mergeCell ref="M41:N41"/>
    <mergeCell ref="P41:Q41"/>
    <mergeCell ref="A28:H28"/>
    <mergeCell ref="J28:Q28"/>
    <mergeCell ref="A29:B29"/>
    <mergeCell ref="D29:E29"/>
    <mergeCell ref="G29:H29"/>
    <mergeCell ref="J29:K29"/>
    <mergeCell ref="M29:N29"/>
    <mergeCell ref="P29:Q29"/>
    <mergeCell ref="A15:H15"/>
    <mergeCell ref="J15:Q15"/>
    <mergeCell ref="A16:B16"/>
    <mergeCell ref="D16:E16"/>
    <mergeCell ref="G16:H16"/>
    <mergeCell ref="J16:K16"/>
    <mergeCell ref="M16:N16"/>
    <mergeCell ref="P16:Q16"/>
    <mergeCell ref="A1:H1"/>
    <mergeCell ref="J1:Q1"/>
    <mergeCell ref="A2:B2"/>
    <mergeCell ref="D2:E2"/>
    <mergeCell ref="G2:H2"/>
    <mergeCell ref="J2:K2"/>
    <mergeCell ref="M2:N2"/>
    <mergeCell ref="P2:Q2"/>
  </mergeCells>
  <printOptions/>
  <pageMargins left="0.4724409448818898" right="0.15748031496062992" top="0.984251968503937" bottom="0.11811023622047245" header="0.15748031496062992" footer="0.5118110236220472"/>
  <pageSetup horizontalDpi="300" verticalDpi="300" orientation="landscape" paperSize="9" scale="80" r:id="rId2"/>
  <headerFooter alignWithMargins="0">
    <oddHeader>&amp;L&amp;G&amp;C&amp;"-,Normal"&amp;18CALENDRIER 2017/2018  U7/U6   SECTEUR N.E.M. 1ère  PHASE
21 CLUBS/38 EQUIPES&amp;R&amp;G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</dc:creator>
  <cp:keywords/>
  <dc:description/>
  <cp:lastModifiedBy>Pelard</cp:lastModifiedBy>
  <cp:lastPrinted>2017-09-25T19:20:39Z</cp:lastPrinted>
  <dcterms:created xsi:type="dcterms:W3CDTF">2013-09-23T17:33:58Z</dcterms:created>
  <dcterms:modified xsi:type="dcterms:W3CDTF">2017-09-25T19:21:13Z</dcterms:modified>
  <cp:category/>
  <cp:version/>
  <cp:contentType/>
  <cp:contentStatus/>
</cp:coreProperties>
</file>